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ohan\Campus\2020 Batch\Delhi\Punjabi University\"/>
    </mc:Choice>
  </mc:AlternateContent>
  <bookViews>
    <workbookView xWindow="0" yWindow="0" windowWidth="20490" windowHeight="7455"/>
  </bookViews>
  <sheets>
    <sheet name="CSE" sheetId="3" r:id="rId1"/>
  </sheets>
  <definedNames>
    <definedName name="_xlnm._FilterDatabase" localSheetId="0" hidden="1">CSE!$A$2:$AP$2</definedName>
  </definedNames>
  <calcPr calcId="152511"/>
</workbook>
</file>

<file path=xl/calcChain.xml><?xml version="1.0" encoding="utf-8"?>
<calcChain xmlns="http://schemas.openxmlformats.org/spreadsheetml/2006/main">
  <c r="O33" i="3" l="1"/>
</calcChain>
</file>

<file path=xl/sharedStrings.xml><?xml version="1.0" encoding="utf-8"?>
<sst xmlns="http://schemas.openxmlformats.org/spreadsheetml/2006/main" count="685" uniqueCount="270">
  <si>
    <t>Sr. No</t>
  </si>
  <si>
    <r>
      <t>University Roll Number</t>
    </r>
    <r>
      <rPr>
        <sz val="11"/>
        <color rgb="FFFF0000"/>
        <rFont val="Calibri"/>
        <family val="2"/>
      </rPr>
      <t>*</t>
    </r>
  </si>
  <si>
    <r>
      <t xml:space="preserve">First Name </t>
    </r>
    <r>
      <rPr>
        <sz val="11"/>
        <color rgb="FFFFFFFF"/>
        <rFont val="Calibri"/>
        <family val="2"/>
      </rPr>
      <t>*</t>
    </r>
  </si>
  <si>
    <t>Middle Name</t>
  </si>
  <si>
    <r>
      <t xml:space="preserve">Last Name </t>
    </r>
    <r>
      <rPr>
        <sz val="11"/>
        <color rgb="FFFFFFFF"/>
        <rFont val="Calibri"/>
        <family val="2"/>
      </rPr>
      <t>*</t>
    </r>
  </si>
  <si>
    <r>
      <t xml:space="preserve">Mobile </t>
    </r>
    <r>
      <rPr>
        <sz val="11"/>
        <color rgb="FFFFFFFF"/>
        <rFont val="Calibri"/>
        <family val="2"/>
      </rPr>
      <t>*</t>
    </r>
  </si>
  <si>
    <r>
      <t xml:space="preserve">Mail ID </t>
    </r>
    <r>
      <rPr>
        <sz val="11"/>
        <color rgb="FFFFFFFF"/>
        <rFont val="Calibri"/>
        <family val="2"/>
      </rPr>
      <t>*</t>
    </r>
  </si>
  <si>
    <r>
      <t xml:space="preserve">Date of Birth </t>
    </r>
    <r>
      <rPr>
        <b/>
        <sz val="11"/>
        <color rgb="FFFFFFFF"/>
        <rFont val="Calibri"/>
        <family val="2"/>
      </rPr>
      <t>*</t>
    </r>
  </si>
  <si>
    <t>Address fields</t>
  </si>
  <si>
    <t>X-Std</t>
  </si>
  <si>
    <r>
      <t xml:space="preserve">XII-Std </t>
    </r>
    <r>
      <rPr>
        <b/>
        <sz val="11"/>
        <color rgb="FFFFFFFF"/>
        <rFont val="Calibri"/>
        <family val="2"/>
      </rPr>
      <t>(If applicable only)</t>
    </r>
  </si>
  <si>
    <t>Graduations</t>
  </si>
  <si>
    <r>
      <t xml:space="preserve">Post Graduation </t>
    </r>
    <r>
      <rPr>
        <b/>
        <sz val="11"/>
        <color rgb="FFFFFFFF"/>
        <rFont val="Calibri"/>
        <family val="2"/>
      </rPr>
      <t>(If applicable only)</t>
    </r>
  </si>
  <si>
    <t>Street/House Number</t>
  </si>
  <si>
    <t xml:space="preserve">Address Line 2 </t>
  </si>
  <si>
    <t>Country</t>
  </si>
  <si>
    <t>State</t>
  </si>
  <si>
    <t>City</t>
  </si>
  <si>
    <t>Postal/Zip code</t>
  </si>
  <si>
    <r>
      <t xml:space="preserve">CGPA / Percentage </t>
    </r>
    <r>
      <rPr>
        <b/>
        <sz val="11"/>
        <color rgb="FFFFFFFF"/>
        <rFont val="Calibri"/>
        <family val="2"/>
      </rPr>
      <t>*</t>
    </r>
  </si>
  <si>
    <t>Graduating state</t>
  </si>
  <si>
    <t>Name of the Board / University</t>
  </si>
  <si>
    <t>Name of the School</t>
  </si>
  <si>
    <t>Year of passing</t>
  </si>
  <si>
    <t>Name of the college</t>
  </si>
  <si>
    <r>
      <t xml:space="preserve">Graduating state </t>
    </r>
    <r>
      <rPr>
        <b/>
        <sz val="11"/>
        <color rgb="FFFFFFFF"/>
        <rFont val="Calibri"/>
        <family val="2"/>
      </rPr>
      <t>*</t>
    </r>
  </si>
  <si>
    <r>
      <t xml:space="preserve">Name of the Institute </t>
    </r>
    <r>
      <rPr>
        <b/>
        <sz val="11"/>
        <color rgb="FFFFFFFF"/>
        <rFont val="Calibri"/>
        <family val="2"/>
      </rPr>
      <t>*</t>
    </r>
  </si>
  <si>
    <r>
      <t xml:space="preserve">Specilization / Branch </t>
    </r>
    <r>
      <rPr>
        <b/>
        <sz val="11"/>
        <color rgb="FFFFFFFF"/>
        <rFont val="Calibri"/>
        <family val="2"/>
      </rPr>
      <t>*</t>
    </r>
  </si>
  <si>
    <r>
      <t xml:space="preserve">Year of passing </t>
    </r>
    <r>
      <rPr>
        <b/>
        <sz val="11"/>
        <color rgb="FFFFFFFF"/>
        <rFont val="Calibri"/>
        <family val="2"/>
      </rPr>
      <t>*</t>
    </r>
  </si>
  <si>
    <t>Kaur</t>
  </si>
  <si>
    <t>.</t>
  </si>
  <si>
    <t>India</t>
  </si>
  <si>
    <t>Punjab</t>
  </si>
  <si>
    <t>Sangrur</t>
  </si>
  <si>
    <t>Punjabi University,Patiala</t>
  </si>
  <si>
    <t>B.Tech Computer Science &amp; Engineering</t>
  </si>
  <si>
    <t>Singh</t>
  </si>
  <si>
    <t>Punjabi University</t>
  </si>
  <si>
    <t>University college of engineering</t>
  </si>
  <si>
    <t>Sharma</t>
  </si>
  <si>
    <t>Vishali</t>
  </si>
  <si>
    <t xml:space="preserve">Patiala </t>
  </si>
  <si>
    <t>Patiala</t>
  </si>
  <si>
    <t>Haryana</t>
  </si>
  <si>
    <t>Punjabi University Patiala</t>
  </si>
  <si>
    <t>Gagan</t>
  </si>
  <si>
    <t>Goyal</t>
  </si>
  <si>
    <t>Gagangoyal8993@gmail.com</t>
  </si>
  <si>
    <t>V.P.O. nia shahar badala road</t>
  </si>
  <si>
    <t>Kharar</t>
  </si>
  <si>
    <t>Mohali</t>
  </si>
  <si>
    <t>Indus Public School</t>
  </si>
  <si>
    <t>Government Model senior secondary school</t>
  </si>
  <si>
    <t>Punjabi University patiala</t>
  </si>
  <si>
    <t>Punjabi University, Patiala</t>
  </si>
  <si>
    <t>UCoE, Punjabi University, Patiala</t>
  </si>
  <si>
    <t>Punjabi university</t>
  </si>
  <si>
    <t>Yadav</t>
  </si>
  <si>
    <t>Nabha</t>
  </si>
  <si>
    <t>Kumar</t>
  </si>
  <si>
    <t>Puneet</t>
  </si>
  <si>
    <t>phunjan18@gmail.com</t>
  </si>
  <si>
    <t>H.No. 268 W.No. 10</t>
  </si>
  <si>
    <t>Near Sidhu hospital, Doraha(ldh)</t>
  </si>
  <si>
    <t>Doraha</t>
  </si>
  <si>
    <t>Sacred Heart Convent Sr. Sec. School, Sahnewal</t>
  </si>
  <si>
    <t>Doraha Public School, Doraha</t>
  </si>
  <si>
    <t>UCoE, Punjabi University Patiala</t>
  </si>
  <si>
    <t>Bathinda</t>
  </si>
  <si>
    <t>Himachal Pradesh</t>
  </si>
  <si>
    <t>University College of Engineering</t>
  </si>
  <si>
    <t xml:space="preserve">Punjabi University </t>
  </si>
  <si>
    <t>Muskan</t>
  </si>
  <si>
    <t>Gupta</t>
  </si>
  <si>
    <t>guptamuskan894@gmail.com</t>
  </si>
  <si>
    <t>H.no.122,123P</t>
  </si>
  <si>
    <t>Bazar no. 4</t>
  </si>
  <si>
    <t>PUNJAB</t>
  </si>
  <si>
    <t>Firozpur cantt.</t>
  </si>
  <si>
    <t>DC Model Senior Secondary School,Firozpur Cantt.</t>
  </si>
  <si>
    <t>University College of Engineering, Main campus, Patiala</t>
  </si>
  <si>
    <t>Bansal</t>
  </si>
  <si>
    <t>Tania</t>
  </si>
  <si>
    <t>taniagarg0002@gmail.com</t>
  </si>
  <si>
    <t xml:space="preserve">#121 </t>
  </si>
  <si>
    <t>Kaku pardhan vali gali  , near post office</t>
  </si>
  <si>
    <t>Bhawanigarh , distt. Sangrur</t>
  </si>
  <si>
    <t>Heritage Public School , Rampura Road , Bhawanigarh</t>
  </si>
  <si>
    <t>Heritage Public School, Rampura Road, Bhawanigarh</t>
  </si>
  <si>
    <t>Ucoe, Punjabi University, Patiala</t>
  </si>
  <si>
    <t>Verma</t>
  </si>
  <si>
    <t>Piyush</t>
  </si>
  <si>
    <t>Shivam</t>
  </si>
  <si>
    <t>Pathankot</t>
  </si>
  <si>
    <t>Simarjot</t>
  </si>
  <si>
    <t>Mangat</t>
  </si>
  <si>
    <t>simarmangat1998@gmail.com</t>
  </si>
  <si>
    <t>5-A</t>
  </si>
  <si>
    <t>Bhadson Road</t>
  </si>
  <si>
    <t>Indonesia</t>
  </si>
  <si>
    <t>Karawang</t>
  </si>
  <si>
    <t>Texmaco Delhi Public School</t>
  </si>
  <si>
    <t xml:space="preserve">DAV Public School, Patiala </t>
  </si>
  <si>
    <t xml:space="preserve">University college of engineering, Punjabi University, Patiala </t>
  </si>
  <si>
    <t>Niharika</t>
  </si>
  <si>
    <t>nverma52.nv@gmail.com</t>
  </si>
  <si>
    <t>House no.540,street no.5</t>
  </si>
  <si>
    <t>Guru Nanak Nagar</t>
  </si>
  <si>
    <t>Sri Guru Harkrishan Public School</t>
  </si>
  <si>
    <t>Bhupindra International Public School</t>
  </si>
  <si>
    <t>UCOE,Punjabi University, Patiala</t>
  </si>
  <si>
    <t>Satyam</t>
  </si>
  <si>
    <t>goyalsatyam99@gmail.com</t>
  </si>
  <si>
    <t>H.no. 387 shridhar Street</t>
  </si>
  <si>
    <t>Bhawra bazar</t>
  </si>
  <si>
    <t>Dayanand Public School</t>
  </si>
  <si>
    <t>Himland Public School</t>
  </si>
  <si>
    <t>Chandigarh</t>
  </si>
  <si>
    <t>Sidharth</t>
  </si>
  <si>
    <t>Ropar</t>
  </si>
  <si>
    <t>vishalisetia@gmail.com</t>
  </si>
  <si>
    <t>Sec-25C</t>
  </si>
  <si>
    <t>Mandi gobindgarh</t>
  </si>
  <si>
    <t>S.D. Model School</t>
  </si>
  <si>
    <t>S.d. model school</t>
  </si>
  <si>
    <t>Palak</t>
  </si>
  <si>
    <t>palakbansal27@gmail.com</t>
  </si>
  <si>
    <t>498/4</t>
  </si>
  <si>
    <t>Dhobi ghat</t>
  </si>
  <si>
    <t>Dayanand Anglo vedic Public school, Patiala</t>
  </si>
  <si>
    <t>DAV public school Patiala</t>
  </si>
  <si>
    <t>University college of engineering, Punjabi university Patiala</t>
  </si>
  <si>
    <t>Bhardwaj</t>
  </si>
  <si>
    <t>Ramandeep</t>
  </si>
  <si>
    <t>ramandeeps056@gmail.com</t>
  </si>
  <si>
    <t>#21/3</t>
  </si>
  <si>
    <t>Guru nanak nagar, Opp. TB hospital</t>
  </si>
  <si>
    <t>Shri Guru Harkrishan Senior Secondary School</t>
  </si>
  <si>
    <t xml:space="preserve">Government Model Senior Seconday School, Pheel Khana </t>
  </si>
  <si>
    <t>University College Of Engineering, Punjabi University, Patiala</t>
  </si>
  <si>
    <t>University College Of Engineering</t>
  </si>
  <si>
    <t>Punjabi university, patiala</t>
  </si>
  <si>
    <t>Yamuna Nagar</t>
  </si>
  <si>
    <t>Punjabi University , Patiala</t>
  </si>
  <si>
    <t xml:space="preserve">Heena </t>
  </si>
  <si>
    <t>heenagoyal2706@gmail.com</t>
  </si>
  <si>
    <t>#3735 A-B Samania Gate</t>
  </si>
  <si>
    <t>Near Mohindra College</t>
  </si>
  <si>
    <t xml:space="preserve">Bhupindra International Public School </t>
  </si>
  <si>
    <t>UCOE, Punjabi University, Patiala</t>
  </si>
  <si>
    <t>Harneet</t>
  </si>
  <si>
    <t>harneet0312@gmail.com</t>
  </si>
  <si>
    <t xml:space="preserve">Hno: 1727 phase 5 </t>
  </si>
  <si>
    <t>SAS nagar</t>
  </si>
  <si>
    <t>St. Anne's Convent School</t>
  </si>
  <si>
    <t>Punjabi University, patiala</t>
  </si>
  <si>
    <t>Ucoe, Punjabi University patiala</t>
  </si>
  <si>
    <t>Rattan</t>
  </si>
  <si>
    <t>rattan.sidharth@gmail.com</t>
  </si>
  <si>
    <t>Street no 5</t>
  </si>
  <si>
    <t>Indira colony</t>
  </si>
  <si>
    <t>St Joseph's convent school, pathankot</t>
  </si>
  <si>
    <t>Presentation public school, jugial (pathankot)</t>
  </si>
  <si>
    <t>University college of engineering (Punjabi University)</t>
  </si>
  <si>
    <t>Sharda</t>
  </si>
  <si>
    <t>shivamsharda478@gmail.com</t>
  </si>
  <si>
    <t>Teacher Colony,KV Tibri Cantt,Gurdaspur</t>
  </si>
  <si>
    <t>Gurdaspur</t>
  </si>
  <si>
    <t>Kendriya Vidyalaya No.3,Pathankot</t>
  </si>
  <si>
    <t>Kendriya Vidyalaya No.3 ,Pathankot</t>
  </si>
  <si>
    <t>University College Of Engineering,Punjabi University</t>
  </si>
  <si>
    <t>University College of Engineering, Punjabi University, Patiala</t>
  </si>
  <si>
    <t>Anukampa</t>
  </si>
  <si>
    <t>anukampas17@gmail.com</t>
  </si>
  <si>
    <t>Street no.-06, college road</t>
  </si>
  <si>
    <t>Near pathankot cantt. Railway station</t>
  </si>
  <si>
    <t>Angel's public school dalhousie road, pathankot, Punjab</t>
  </si>
  <si>
    <t xml:space="preserve">Mela devi kalra arya school, Pathankot Punjab </t>
  </si>
  <si>
    <t>Harsimrat</t>
  </si>
  <si>
    <t>harsimratchattha123@gmail.com</t>
  </si>
  <si>
    <t>Vill. Balewal,  P.O. Bhogiwal</t>
  </si>
  <si>
    <t xml:space="preserve">Sita Grammar School,  Malerkotla </t>
  </si>
  <si>
    <t xml:space="preserve">Sita Grammar school,  Malerkotla </t>
  </si>
  <si>
    <t>Punjabi University, Patiala (university college of engineering)</t>
  </si>
  <si>
    <t>Lovepreet</t>
  </si>
  <si>
    <t>lovepreet6286@gmail.com</t>
  </si>
  <si>
    <t xml:space="preserve">House No.-5194 </t>
  </si>
  <si>
    <t>Street No.-6 Nai Basti</t>
  </si>
  <si>
    <t>Sri Guru Harkrishan Public School, Bathinda</t>
  </si>
  <si>
    <t>Aaquib</t>
  </si>
  <si>
    <t>Javed</t>
  </si>
  <si>
    <t>aquibbjaved@gmail.com</t>
  </si>
  <si>
    <t>Ward Number 1 Town Sadhaura</t>
  </si>
  <si>
    <t>DAV Public School, Sadhaura</t>
  </si>
  <si>
    <t>Blue Bells School Naraingarh</t>
  </si>
  <si>
    <t>Roopam</t>
  </si>
  <si>
    <t>roopambhardwaj007@gmail.com</t>
  </si>
  <si>
    <t>House No. 1121,</t>
  </si>
  <si>
    <t>Sector 15</t>
  </si>
  <si>
    <t>Panchkula</t>
  </si>
  <si>
    <t>Sacred Heart Senior Secondary School, Chandigarh</t>
  </si>
  <si>
    <t>Devendra</t>
  </si>
  <si>
    <t>devendra23498@gmail.com</t>
  </si>
  <si>
    <t>P45 Garden Colony</t>
  </si>
  <si>
    <t xml:space="preserve"> Near Gurukul Public School, Ropar</t>
  </si>
  <si>
    <t>Sant Karam Singh Academy</t>
  </si>
  <si>
    <t>Shikha</t>
  </si>
  <si>
    <t>gshikha989@gmail.com</t>
  </si>
  <si>
    <t>14/146/1</t>
  </si>
  <si>
    <t>Barnala Road</t>
  </si>
  <si>
    <t>Sirsa</t>
  </si>
  <si>
    <t>D.A.V. Centenary Public School,Sirsa</t>
  </si>
  <si>
    <t>D.A.V. Centenary Public School, Sirsa</t>
  </si>
  <si>
    <t>Punjabi university, Patiala</t>
  </si>
  <si>
    <t>Yashan</t>
  </si>
  <si>
    <t>Dua</t>
  </si>
  <si>
    <t>yashanduaa@gmail.com</t>
  </si>
  <si>
    <t>#99</t>
  </si>
  <si>
    <t xml:space="preserve">Santpura mohalla patial gate </t>
  </si>
  <si>
    <t>La foundation school thalesan dt sangrur punjab</t>
  </si>
  <si>
    <t>Life guard senior secondary school</t>
  </si>
  <si>
    <t>Punjabi University pariala</t>
  </si>
  <si>
    <t>University college of engineering, punjabi university patiala</t>
  </si>
  <si>
    <t>Nikhil</t>
  </si>
  <si>
    <t>nix12398@gmail.com</t>
  </si>
  <si>
    <t>4866/3,Guru Nagar</t>
  </si>
  <si>
    <t>Near 132 K.V.</t>
  </si>
  <si>
    <t>Holy family convent school</t>
  </si>
  <si>
    <t>Shiwalik public school</t>
  </si>
  <si>
    <t>Department of computer science and engineering</t>
  </si>
  <si>
    <t>Aakanksha</t>
  </si>
  <si>
    <t>Chadha</t>
  </si>
  <si>
    <t>aakankshachadha11@gmail.com</t>
  </si>
  <si>
    <t>H No.45 street no 2</t>
  </si>
  <si>
    <t xml:space="preserve">Anand Nagar A extention, Tripuri </t>
  </si>
  <si>
    <t>Kaintal School</t>
  </si>
  <si>
    <t>Ritika</t>
  </si>
  <si>
    <t>chandelritzi2@gmail.com</t>
  </si>
  <si>
    <t xml:space="preserve">Flat No. 1 Sauhta Niwas Inder Nagar </t>
  </si>
  <si>
    <t>Dhalli .</t>
  </si>
  <si>
    <t>HIMACHAL PRADESH</t>
  </si>
  <si>
    <t>SHIMLA</t>
  </si>
  <si>
    <t>D.A.V. Senior Secondary Public School Lakkar Bazar Shimla (H.P).</t>
  </si>
  <si>
    <t>D.A.V Senior Secondary Public School Lakkar Bazar Shimla.</t>
  </si>
  <si>
    <t>University College of Engineering ,Punjabi University Patiala.</t>
  </si>
  <si>
    <t>PSEB</t>
  </si>
  <si>
    <t>Kapurthala</t>
  </si>
  <si>
    <t>Bikram</t>
  </si>
  <si>
    <t>bikramlehar@gmail.com</t>
  </si>
  <si>
    <t>ST NO. 1,NEAR CHIRANJIV PUBLIC SCHOOL,</t>
  </si>
  <si>
    <t>MOTI BAGH, NABHA DISTT.PATIALA</t>
  </si>
  <si>
    <t>NABHA</t>
  </si>
  <si>
    <t xml:space="preserve">MALWA PUBLIC SCHOOL </t>
  </si>
  <si>
    <t xml:space="preserve">MODERN NABHA PUBLIC SENIOR SECONDARY SCHOOL </t>
  </si>
  <si>
    <t>University college of Engineering</t>
  </si>
  <si>
    <t>sharmapiyush6222@gmail.com</t>
  </si>
  <si>
    <t>Munna Lal Enclave, street no:-3,Nabha dist Patiala</t>
  </si>
  <si>
    <t>Munna Lal Enclave, Opp Central Jail,Nabha dist Patiala</t>
  </si>
  <si>
    <t>Malwa Public Senior Secondary School,Tej Enclave,Nabha(Patiala)</t>
  </si>
  <si>
    <t>Modern Nabha Public Senior Secondary School,Mehs Gate,Nabha(Patiala)</t>
  </si>
  <si>
    <t>University College Of Engineering(CSE Department)</t>
  </si>
  <si>
    <t xml:space="preserve">Ramandeep </t>
  </si>
  <si>
    <t>ramanbansal110399@gmail.com</t>
  </si>
  <si>
    <t>Hno.279,street no.7</t>
  </si>
  <si>
    <t xml:space="preserve">Near rcf,bds nagar </t>
  </si>
  <si>
    <t>Kendriya vidyalaya no.1 rcf,hussainpur,kapurthala,punjab</t>
  </si>
  <si>
    <t>Kendriya Vidyalaya no.1,rcf,hussainpur</t>
  </si>
  <si>
    <t>CBSE</t>
  </si>
  <si>
    <t>Board</t>
  </si>
  <si>
    <t>ICSE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</si>
</sst>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3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14" fontId="1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workbookViewId="0">
      <selection activeCell="N2" sqref="N1:N1048576"/>
    </sheetView>
  </sheetViews>
  <sheetFormatPr defaultRowHeight="15" x14ac:dyDescent="0.25"/>
  <cols>
    <col min="2" max="2" width="24.7109375" bestFit="1" customWidth="1"/>
    <col min="3" max="3" width="16.42578125" bestFit="1" customWidth="1"/>
    <col min="4" max="4" width="13.85546875" bestFit="1" customWidth="1"/>
    <col min="5" max="5" width="12.7109375" bestFit="1" customWidth="1"/>
    <col min="6" max="13" width="0" hidden="1" customWidth="1"/>
    <col min="14" max="14" width="15.42578125" bestFit="1" customWidth="1"/>
    <col min="18" max="18" width="11.7109375" customWidth="1"/>
    <col min="19" max="19" width="71.42578125" hidden="1" customWidth="1"/>
    <col min="22" max="23" width="0" hidden="1" customWidth="1"/>
    <col min="24" max="24" width="11.28515625" bestFit="1" customWidth="1"/>
    <col min="25" max="25" width="82" hidden="1" customWidth="1"/>
    <col min="28" max="29" width="0" hidden="1" customWidth="1"/>
    <col min="30" max="30" width="30.42578125" customWidth="1"/>
    <col min="31" max="31" width="82.7109375" bestFit="1" customWidth="1"/>
  </cols>
  <sheetData>
    <row r="1" spans="1:41" x14ac:dyDescent="0.25">
      <c r="A1" s="13" t="s">
        <v>0</v>
      </c>
      <c r="B1" s="15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9" t="s">
        <v>7</v>
      </c>
      <c r="I1" s="13" t="s">
        <v>8</v>
      </c>
      <c r="J1" s="14"/>
      <c r="K1" s="14"/>
      <c r="L1" s="14"/>
      <c r="M1" s="14"/>
      <c r="N1" s="14"/>
      <c r="O1" s="13" t="s">
        <v>9</v>
      </c>
      <c r="P1" s="14"/>
      <c r="Q1" s="14"/>
      <c r="R1" s="14"/>
      <c r="S1" s="14"/>
      <c r="T1" s="14"/>
      <c r="U1" s="13" t="s">
        <v>10</v>
      </c>
      <c r="V1" s="14"/>
      <c r="W1" s="14"/>
      <c r="X1" s="14"/>
      <c r="Y1" s="14"/>
      <c r="Z1" s="14"/>
      <c r="AA1" s="13" t="s">
        <v>11</v>
      </c>
      <c r="AB1" s="14"/>
      <c r="AC1" s="14"/>
      <c r="AD1" s="14"/>
      <c r="AE1" s="14"/>
      <c r="AF1" s="14"/>
      <c r="AG1" s="14"/>
      <c r="AH1" s="16" t="s">
        <v>12</v>
      </c>
      <c r="AI1" s="17"/>
      <c r="AJ1" s="17"/>
      <c r="AK1" s="17"/>
      <c r="AL1" s="17"/>
      <c r="AM1" s="17"/>
      <c r="AN1" s="18"/>
    </row>
    <row r="2" spans="1:41" ht="15.75" thickBot="1" x14ac:dyDescent="0.3">
      <c r="A2" s="14"/>
      <c r="B2" s="14"/>
      <c r="C2" s="14"/>
      <c r="D2" s="14"/>
      <c r="E2" s="14"/>
      <c r="F2" s="14"/>
      <c r="G2" s="14"/>
      <c r="H2" s="14"/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15</v>
      </c>
      <c r="Q2" s="6" t="s">
        <v>20</v>
      </c>
      <c r="R2" s="6" t="s">
        <v>268</v>
      </c>
      <c r="S2" s="6" t="s">
        <v>22</v>
      </c>
      <c r="T2" s="6" t="s">
        <v>23</v>
      </c>
      <c r="U2" s="6" t="s">
        <v>19</v>
      </c>
      <c r="V2" s="6" t="s">
        <v>15</v>
      </c>
      <c r="W2" s="6" t="s">
        <v>20</v>
      </c>
      <c r="X2" s="6" t="s">
        <v>268</v>
      </c>
      <c r="Y2" s="6" t="s">
        <v>24</v>
      </c>
      <c r="Z2" s="6" t="s">
        <v>23</v>
      </c>
      <c r="AA2" s="6" t="s">
        <v>19</v>
      </c>
      <c r="AB2" s="6" t="s">
        <v>15</v>
      </c>
      <c r="AC2" s="6" t="s">
        <v>25</v>
      </c>
      <c r="AD2" s="6" t="s">
        <v>21</v>
      </c>
      <c r="AE2" s="6" t="s">
        <v>26</v>
      </c>
      <c r="AF2" s="6" t="s">
        <v>27</v>
      </c>
      <c r="AG2" s="6" t="s">
        <v>28</v>
      </c>
      <c r="AH2" s="3" t="s">
        <v>19</v>
      </c>
      <c r="AI2" s="1" t="s">
        <v>15</v>
      </c>
      <c r="AJ2" s="1" t="s">
        <v>25</v>
      </c>
      <c r="AK2" s="1" t="s">
        <v>21</v>
      </c>
      <c r="AL2" s="1" t="s">
        <v>26</v>
      </c>
      <c r="AM2" s="1" t="s">
        <v>27</v>
      </c>
      <c r="AN2" s="2" t="s">
        <v>28</v>
      </c>
    </row>
    <row r="3" spans="1:41" ht="14.25" customHeight="1" x14ac:dyDescent="0.25">
      <c r="A3" s="7">
        <v>1</v>
      </c>
      <c r="B3" s="7">
        <v>11601063</v>
      </c>
      <c r="C3" s="8" t="s">
        <v>60</v>
      </c>
      <c r="D3" s="7"/>
      <c r="E3" s="7" t="s">
        <v>29</v>
      </c>
      <c r="F3" s="7">
        <v>8283053921</v>
      </c>
      <c r="G3" s="7" t="s">
        <v>61</v>
      </c>
      <c r="H3" s="9">
        <v>36059</v>
      </c>
      <c r="I3" s="7" t="s">
        <v>62</v>
      </c>
      <c r="J3" s="7" t="s">
        <v>63</v>
      </c>
      <c r="K3" s="7" t="s">
        <v>31</v>
      </c>
      <c r="L3" s="7" t="s">
        <v>32</v>
      </c>
      <c r="M3" s="7" t="s">
        <v>64</v>
      </c>
      <c r="N3" s="7">
        <v>141421</v>
      </c>
      <c r="O3" s="7">
        <v>88.67</v>
      </c>
      <c r="P3" s="7" t="s">
        <v>31</v>
      </c>
      <c r="Q3" s="7" t="s">
        <v>32</v>
      </c>
      <c r="R3" s="7" t="s">
        <v>269</v>
      </c>
      <c r="S3" s="7" t="s">
        <v>65</v>
      </c>
      <c r="T3" s="7">
        <v>2014</v>
      </c>
      <c r="U3" s="7">
        <v>89.4</v>
      </c>
      <c r="V3" s="7" t="s">
        <v>31</v>
      </c>
      <c r="W3" s="7" t="s">
        <v>32</v>
      </c>
      <c r="X3" s="7" t="s">
        <v>267</v>
      </c>
      <c r="Y3" s="7" t="s">
        <v>66</v>
      </c>
      <c r="Z3" s="7">
        <v>2016</v>
      </c>
      <c r="AA3" s="7">
        <v>82.15</v>
      </c>
      <c r="AB3" s="7" t="s">
        <v>31</v>
      </c>
      <c r="AC3" s="7" t="s">
        <v>32</v>
      </c>
      <c r="AD3" s="7" t="s">
        <v>37</v>
      </c>
      <c r="AE3" s="7" t="s">
        <v>67</v>
      </c>
      <c r="AF3" s="7" t="s">
        <v>35</v>
      </c>
      <c r="AG3" s="7">
        <v>2020</v>
      </c>
      <c r="AH3" s="5"/>
      <c r="AI3" s="5" t="s">
        <v>31</v>
      </c>
      <c r="AJ3" s="5" t="s">
        <v>32</v>
      </c>
      <c r="AK3" s="5"/>
      <c r="AL3" s="5"/>
      <c r="AM3" s="5"/>
      <c r="AN3" s="5"/>
      <c r="AO3" s="4"/>
    </row>
    <row r="4" spans="1:41" ht="14.25" customHeight="1" x14ac:dyDescent="0.25">
      <c r="A4" s="7">
        <v>2</v>
      </c>
      <c r="B4" s="7">
        <v>11601001</v>
      </c>
      <c r="C4" s="8" t="s">
        <v>230</v>
      </c>
      <c r="D4" s="7"/>
      <c r="E4" s="7" t="s">
        <v>231</v>
      </c>
      <c r="F4" s="7">
        <v>9569609545</v>
      </c>
      <c r="G4" s="7" t="s">
        <v>232</v>
      </c>
      <c r="H4" s="9">
        <v>35789</v>
      </c>
      <c r="I4" s="7" t="s">
        <v>233</v>
      </c>
      <c r="J4" s="7" t="s">
        <v>234</v>
      </c>
      <c r="K4" s="7" t="s">
        <v>31</v>
      </c>
      <c r="L4" s="7" t="s">
        <v>32</v>
      </c>
      <c r="M4" s="7" t="s">
        <v>42</v>
      </c>
      <c r="N4" s="7">
        <v>147001</v>
      </c>
      <c r="O4" s="7">
        <v>94.28</v>
      </c>
      <c r="P4" s="7" t="s">
        <v>31</v>
      </c>
      <c r="Q4" s="7" t="s">
        <v>32</v>
      </c>
      <c r="R4" s="7" t="s">
        <v>269</v>
      </c>
      <c r="S4" s="7" t="s">
        <v>235</v>
      </c>
      <c r="T4" s="7">
        <v>2014</v>
      </c>
      <c r="U4" s="7">
        <v>89.6</v>
      </c>
      <c r="V4" s="7" t="s">
        <v>31</v>
      </c>
      <c r="W4" s="7" t="s">
        <v>32</v>
      </c>
      <c r="X4" s="7" t="s">
        <v>267</v>
      </c>
      <c r="Y4" s="7" t="s">
        <v>109</v>
      </c>
      <c r="Z4" s="7">
        <v>2016</v>
      </c>
      <c r="AA4" s="7">
        <v>80.08</v>
      </c>
      <c r="AB4" s="7" t="s">
        <v>31</v>
      </c>
      <c r="AC4" s="7" t="s">
        <v>32</v>
      </c>
      <c r="AD4" s="7" t="s">
        <v>37</v>
      </c>
      <c r="AE4" s="7" t="s">
        <v>55</v>
      </c>
      <c r="AF4" s="7" t="s">
        <v>35</v>
      </c>
      <c r="AG4" s="7">
        <v>2020</v>
      </c>
      <c r="AH4" s="5"/>
      <c r="AI4" s="5" t="s">
        <v>31</v>
      </c>
      <c r="AJ4" s="5" t="s">
        <v>32</v>
      </c>
      <c r="AK4" s="5"/>
      <c r="AL4" s="5"/>
      <c r="AM4" s="5"/>
      <c r="AN4" s="5"/>
      <c r="AO4" s="4"/>
    </row>
    <row r="5" spans="1:41" ht="14.25" customHeight="1" x14ac:dyDescent="0.25">
      <c r="A5" s="7">
        <v>3</v>
      </c>
      <c r="B5" s="7">
        <v>11601017</v>
      </c>
      <c r="C5" s="8" t="s">
        <v>72</v>
      </c>
      <c r="D5" s="7"/>
      <c r="E5" s="7" t="s">
        <v>73</v>
      </c>
      <c r="F5" s="7">
        <v>9023380465</v>
      </c>
      <c r="G5" s="7" t="s">
        <v>74</v>
      </c>
      <c r="H5" s="9">
        <v>36119</v>
      </c>
      <c r="I5" s="7" t="s">
        <v>75</v>
      </c>
      <c r="J5" s="7" t="s">
        <v>76</v>
      </c>
      <c r="K5" s="7" t="s">
        <v>31</v>
      </c>
      <c r="L5" s="7" t="s">
        <v>77</v>
      </c>
      <c r="M5" s="7" t="s">
        <v>78</v>
      </c>
      <c r="N5" s="7">
        <v>152001</v>
      </c>
      <c r="O5" s="7">
        <v>90.25</v>
      </c>
      <c r="P5" s="7" t="s">
        <v>31</v>
      </c>
      <c r="Q5" s="7" t="s">
        <v>32</v>
      </c>
      <c r="R5" s="7" t="s">
        <v>267</v>
      </c>
      <c r="S5" s="7" t="s">
        <v>79</v>
      </c>
      <c r="T5" s="7">
        <v>2014</v>
      </c>
      <c r="U5" s="7">
        <v>87.6</v>
      </c>
      <c r="V5" s="7" t="s">
        <v>31</v>
      </c>
      <c r="W5" s="7" t="s">
        <v>32</v>
      </c>
      <c r="X5" s="7" t="s">
        <v>267</v>
      </c>
      <c r="Y5" s="7" t="s">
        <v>79</v>
      </c>
      <c r="Z5" s="7">
        <v>2016</v>
      </c>
      <c r="AA5" s="7">
        <v>84.5</v>
      </c>
      <c r="AB5" s="7" t="s">
        <v>31</v>
      </c>
      <c r="AC5" s="7" t="s">
        <v>32</v>
      </c>
      <c r="AD5" s="7" t="s">
        <v>34</v>
      </c>
      <c r="AE5" s="7" t="s">
        <v>80</v>
      </c>
      <c r="AF5" s="7" t="s">
        <v>35</v>
      </c>
      <c r="AG5" s="7">
        <v>2020</v>
      </c>
      <c r="AH5" s="5"/>
      <c r="AI5" s="5" t="s">
        <v>31</v>
      </c>
      <c r="AJ5" s="5" t="s">
        <v>32</v>
      </c>
      <c r="AK5" s="5"/>
      <c r="AL5" s="5"/>
      <c r="AM5" s="5"/>
      <c r="AN5" s="5"/>
      <c r="AO5" s="4"/>
    </row>
    <row r="6" spans="1:41" ht="14.25" customHeight="1" x14ac:dyDescent="0.25">
      <c r="A6" s="7">
        <v>4</v>
      </c>
      <c r="B6" s="7">
        <v>11601034</v>
      </c>
      <c r="C6" s="8" t="s">
        <v>82</v>
      </c>
      <c r="D6" s="7"/>
      <c r="E6" s="7" t="s">
        <v>73</v>
      </c>
      <c r="F6" s="7">
        <v>8427940945</v>
      </c>
      <c r="G6" s="7" t="s">
        <v>83</v>
      </c>
      <c r="H6" s="9">
        <v>35980</v>
      </c>
      <c r="I6" s="7" t="s">
        <v>84</v>
      </c>
      <c r="J6" s="7" t="s">
        <v>85</v>
      </c>
      <c r="K6" s="7" t="s">
        <v>31</v>
      </c>
      <c r="L6" s="7" t="s">
        <v>32</v>
      </c>
      <c r="M6" s="7" t="s">
        <v>86</v>
      </c>
      <c r="N6" s="7">
        <v>148026</v>
      </c>
      <c r="O6" s="7">
        <v>91.2</v>
      </c>
      <c r="P6" s="7" t="s">
        <v>31</v>
      </c>
      <c r="Q6" s="7" t="s">
        <v>32</v>
      </c>
      <c r="R6" s="7" t="s">
        <v>267</v>
      </c>
      <c r="S6" s="7" t="s">
        <v>87</v>
      </c>
      <c r="T6" s="7">
        <v>2014</v>
      </c>
      <c r="U6" s="7">
        <v>81.8</v>
      </c>
      <c r="V6" s="7" t="s">
        <v>31</v>
      </c>
      <c r="W6" s="7" t="s">
        <v>32</v>
      </c>
      <c r="X6" s="7" t="s">
        <v>267</v>
      </c>
      <c r="Y6" s="7" t="s">
        <v>88</v>
      </c>
      <c r="Z6" s="7">
        <v>2016</v>
      </c>
      <c r="AA6" s="7">
        <v>81.02</v>
      </c>
      <c r="AB6" s="7" t="s">
        <v>31</v>
      </c>
      <c r="AC6" s="7" t="s">
        <v>32</v>
      </c>
      <c r="AD6" s="7" t="s">
        <v>54</v>
      </c>
      <c r="AE6" s="7" t="s">
        <v>89</v>
      </c>
      <c r="AF6" s="7" t="s">
        <v>35</v>
      </c>
      <c r="AG6" s="7">
        <v>2020</v>
      </c>
      <c r="AH6" s="5"/>
      <c r="AI6" s="5" t="s">
        <v>31</v>
      </c>
      <c r="AJ6" s="5" t="s">
        <v>32</v>
      </c>
      <c r="AK6" s="5"/>
      <c r="AL6" s="5"/>
      <c r="AM6" s="5"/>
      <c r="AN6" s="5"/>
      <c r="AO6" s="4"/>
    </row>
    <row r="7" spans="1:41" ht="14.25" customHeight="1" x14ac:dyDescent="0.25">
      <c r="A7" s="7">
        <v>5</v>
      </c>
      <c r="B7" s="7">
        <v>11601029</v>
      </c>
      <c r="C7" s="8" t="s">
        <v>94</v>
      </c>
      <c r="D7" s="7"/>
      <c r="E7" s="7" t="s">
        <v>95</v>
      </c>
      <c r="F7" s="7">
        <v>9815284848</v>
      </c>
      <c r="G7" s="7" t="s">
        <v>96</v>
      </c>
      <c r="H7" s="9">
        <v>43558</v>
      </c>
      <c r="I7" s="7" t="s">
        <v>97</v>
      </c>
      <c r="J7" s="7" t="s">
        <v>98</v>
      </c>
      <c r="K7" s="7" t="s">
        <v>31</v>
      </c>
      <c r="L7" s="7" t="s">
        <v>32</v>
      </c>
      <c r="M7" s="7" t="s">
        <v>41</v>
      </c>
      <c r="N7" s="7">
        <v>147001</v>
      </c>
      <c r="O7" s="7">
        <v>93.1</v>
      </c>
      <c r="P7" s="7" t="s">
        <v>99</v>
      </c>
      <c r="Q7" s="7" t="s">
        <v>100</v>
      </c>
      <c r="R7" s="7" t="s">
        <v>267</v>
      </c>
      <c r="S7" s="7" t="s">
        <v>101</v>
      </c>
      <c r="T7" s="7">
        <v>2014</v>
      </c>
      <c r="U7" s="7">
        <v>88.2</v>
      </c>
      <c r="V7" s="7" t="s">
        <v>31</v>
      </c>
      <c r="W7" s="7" t="s">
        <v>32</v>
      </c>
      <c r="X7" s="7" t="s">
        <v>267</v>
      </c>
      <c r="Y7" s="7" t="s">
        <v>102</v>
      </c>
      <c r="Z7" s="7">
        <v>2016</v>
      </c>
      <c r="AA7" s="7">
        <v>82.54</v>
      </c>
      <c r="AB7" s="7" t="s">
        <v>31</v>
      </c>
      <c r="AC7" s="7" t="s">
        <v>32</v>
      </c>
      <c r="AD7" s="7" t="s">
        <v>71</v>
      </c>
      <c r="AE7" s="7" t="s">
        <v>103</v>
      </c>
      <c r="AF7" s="7" t="s">
        <v>35</v>
      </c>
      <c r="AG7" s="7">
        <v>2020</v>
      </c>
      <c r="AH7" s="5"/>
      <c r="AI7" s="5" t="s">
        <v>31</v>
      </c>
      <c r="AJ7" s="5" t="s">
        <v>32</v>
      </c>
      <c r="AK7" s="5"/>
      <c r="AL7" s="5"/>
      <c r="AM7" s="5"/>
      <c r="AN7" s="5"/>
      <c r="AO7" s="4"/>
    </row>
    <row r="8" spans="1:41" ht="14.25" customHeight="1" x14ac:dyDescent="0.25">
      <c r="A8" s="7">
        <v>6</v>
      </c>
      <c r="B8" s="7">
        <v>11601058</v>
      </c>
      <c r="C8" s="8" t="s">
        <v>104</v>
      </c>
      <c r="D8" s="7"/>
      <c r="E8" s="7" t="s">
        <v>90</v>
      </c>
      <c r="F8" s="7">
        <v>8360158230</v>
      </c>
      <c r="G8" s="7" t="s">
        <v>105</v>
      </c>
      <c r="H8" s="9">
        <v>35874</v>
      </c>
      <c r="I8" s="7" t="s">
        <v>106</v>
      </c>
      <c r="J8" s="7" t="s">
        <v>107</v>
      </c>
      <c r="K8" s="7" t="s">
        <v>31</v>
      </c>
      <c r="L8" s="7" t="s">
        <v>32</v>
      </c>
      <c r="M8" s="7" t="s">
        <v>42</v>
      </c>
      <c r="N8" s="7">
        <v>147003</v>
      </c>
      <c r="O8" s="7">
        <v>95</v>
      </c>
      <c r="P8" s="7" t="s">
        <v>31</v>
      </c>
      <c r="Q8" s="7" t="s">
        <v>32</v>
      </c>
      <c r="R8" s="7" t="s">
        <v>267</v>
      </c>
      <c r="S8" s="7" t="s">
        <v>108</v>
      </c>
      <c r="T8" s="7">
        <v>2014</v>
      </c>
      <c r="U8" s="7">
        <v>88.2</v>
      </c>
      <c r="V8" s="7" t="s">
        <v>31</v>
      </c>
      <c r="W8" s="7" t="s">
        <v>32</v>
      </c>
      <c r="X8" s="7" t="s">
        <v>267</v>
      </c>
      <c r="Y8" s="7" t="s">
        <v>109</v>
      </c>
      <c r="Z8" s="7">
        <v>2016</v>
      </c>
      <c r="AA8" s="7">
        <v>83.5</v>
      </c>
      <c r="AB8" s="7" t="s">
        <v>31</v>
      </c>
      <c r="AC8" s="7" t="s">
        <v>32</v>
      </c>
      <c r="AD8" s="7" t="s">
        <v>54</v>
      </c>
      <c r="AE8" s="7" t="s">
        <v>110</v>
      </c>
      <c r="AF8" s="7" t="s">
        <v>35</v>
      </c>
      <c r="AG8" s="7">
        <v>2020</v>
      </c>
      <c r="AH8" s="5"/>
      <c r="AI8" s="5" t="s">
        <v>31</v>
      </c>
      <c r="AJ8" s="5" t="s">
        <v>32</v>
      </c>
      <c r="AK8" s="5"/>
      <c r="AL8" s="5"/>
      <c r="AM8" s="5"/>
      <c r="AN8" s="5"/>
      <c r="AO8" s="4"/>
    </row>
    <row r="9" spans="1:41" ht="14.25" customHeight="1" x14ac:dyDescent="0.25">
      <c r="A9" s="7">
        <v>7</v>
      </c>
      <c r="B9" s="7">
        <v>11601020</v>
      </c>
      <c r="C9" s="8" t="s">
        <v>125</v>
      </c>
      <c r="D9" s="7"/>
      <c r="E9" s="7" t="s">
        <v>81</v>
      </c>
      <c r="F9" s="7">
        <v>9914520943</v>
      </c>
      <c r="G9" s="7" t="s">
        <v>126</v>
      </c>
      <c r="H9" s="9">
        <v>36093</v>
      </c>
      <c r="I9" s="7" t="s">
        <v>127</v>
      </c>
      <c r="J9" s="7" t="s">
        <v>128</v>
      </c>
      <c r="K9" s="7" t="s">
        <v>31</v>
      </c>
      <c r="L9" s="7" t="s">
        <v>32</v>
      </c>
      <c r="M9" s="7" t="s">
        <v>42</v>
      </c>
      <c r="N9" s="7">
        <v>147001</v>
      </c>
      <c r="O9" s="7">
        <v>95</v>
      </c>
      <c r="P9" s="7" t="s">
        <v>31</v>
      </c>
      <c r="Q9" s="7" t="s">
        <v>32</v>
      </c>
      <c r="R9" s="7" t="s">
        <v>267</v>
      </c>
      <c r="S9" s="7" t="s">
        <v>129</v>
      </c>
      <c r="T9" s="7">
        <v>2014</v>
      </c>
      <c r="U9" s="7">
        <v>89.6</v>
      </c>
      <c r="V9" s="7" t="s">
        <v>31</v>
      </c>
      <c r="W9" s="7" t="s">
        <v>32</v>
      </c>
      <c r="X9" s="7" t="s">
        <v>267</v>
      </c>
      <c r="Y9" s="7" t="s">
        <v>130</v>
      </c>
      <c r="Z9" s="7">
        <v>2016</v>
      </c>
      <c r="AA9" s="7">
        <v>82.9</v>
      </c>
      <c r="AB9" s="7" t="s">
        <v>31</v>
      </c>
      <c r="AC9" s="7" t="s">
        <v>32</v>
      </c>
      <c r="AD9" s="7" t="s">
        <v>56</v>
      </c>
      <c r="AE9" s="7" t="s">
        <v>131</v>
      </c>
      <c r="AF9" s="7" t="s">
        <v>35</v>
      </c>
      <c r="AG9" s="7">
        <v>2020</v>
      </c>
      <c r="AH9" s="5"/>
      <c r="AI9" s="5" t="s">
        <v>31</v>
      </c>
      <c r="AJ9" s="5" t="s">
        <v>32</v>
      </c>
      <c r="AK9" s="5"/>
      <c r="AL9" s="5"/>
      <c r="AM9" s="5"/>
      <c r="AN9" s="5"/>
      <c r="AO9" s="4"/>
    </row>
    <row r="10" spans="1:41" ht="14.25" customHeight="1" x14ac:dyDescent="0.25">
      <c r="A10" s="7">
        <v>8</v>
      </c>
      <c r="B10" s="7">
        <v>11601116</v>
      </c>
      <c r="C10" s="8" t="s">
        <v>144</v>
      </c>
      <c r="D10" s="7"/>
      <c r="E10" s="7" t="s">
        <v>46</v>
      </c>
      <c r="F10" s="7">
        <v>7696578856</v>
      </c>
      <c r="G10" s="7" t="s">
        <v>145</v>
      </c>
      <c r="H10" s="9">
        <v>35973</v>
      </c>
      <c r="I10" s="7" t="s">
        <v>146</v>
      </c>
      <c r="J10" s="7" t="s">
        <v>147</v>
      </c>
      <c r="K10" s="7" t="s">
        <v>31</v>
      </c>
      <c r="L10" s="7" t="s">
        <v>32</v>
      </c>
      <c r="M10" s="7" t="s">
        <v>42</v>
      </c>
      <c r="N10" s="7">
        <v>147001</v>
      </c>
      <c r="O10" s="7">
        <v>93.1</v>
      </c>
      <c r="P10" s="7" t="s">
        <v>31</v>
      </c>
      <c r="Q10" s="7" t="s">
        <v>32</v>
      </c>
      <c r="R10" s="7" t="s">
        <v>267</v>
      </c>
      <c r="S10" s="7" t="s">
        <v>148</v>
      </c>
      <c r="T10" s="7">
        <v>2014</v>
      </c>
      <c r="U10" s="7">
        <v>84</v>
      </c>
      <c r="V10" s="7" t="s">
        <v>31</v>
      </c>
      <c r="W10" s="7" t="s">
        <v>32</v>
      </c>
      <c r="X10" s="7" t="s">
        <v>267</v>
      </c>
      <c r="Y10" s="7" t="s">
        <v>148</v>
      </c>
      <c r="Z10" s="7">
        <v>2016</v>
      </c>
      <c r="AA10" s="7">
        <v>83.8</v>
      </c>
      <c r="AB10" s="7" t="s">
        <v>31</v>
      </c>
      <c r="AC10" s="7" t="s">
        <v>32</v>
      </c>
      <c r="AD10" s="7" t="s">
        <v>71</v>
      </c>
      <c r="AE10" s="7" t="s">
        <v>149</v>
      </c>
      <c r="AF10" s="7" t="s">
        <v>35</v>
      </c>
      <c r="AG10" s="7">
        <v>2020</v>
      </c>
      <c r="AH10" s="5"/>
      <c r="AI10" s="5" t="s">
        <v>31</v>
      </c>
      <c r="AJ10" s="5" t="s">
        <v>32</v>
      </c>
      <c r="AK10" s="5"/>
      <c r="AL10" s="5"/>
      <c r="AM10" s="5"/>
      <c r="AN10" s="5"/>
      <c r="AO10" s="4"/>
    </row>
    <row r="11" spans="1:41" ht="14.25" customHeight="1" x14ac:dyDescent="0.25">
      <c r="A11" s="7">
        <v>9</v>
      </c>
      <c r="B11" s="7">
        <v>11601008</v>
      </c>
      <c r="C11" s="8" t="s">
        <v>150</v>
      </c>
      <c r="D11" s="7"/>
      <c r="E11" s="7" t="s">
        <v>29</v>
      </c>
      <c r="F11" s="7">
        <v>9417004770</v>
      </c>
      <c r="G11" s="7" t="s">
        <v>151</v>
      </c>
      <c r="H11" s="9">
        <v>36132</v>
      </c>
      <c r="I11" s="7" t="s">
        <v>152</v>
      </c>
      <c r="J11" s="7" t="s">
        <v>153</v>
      </c>
      <c r="K11" s="7" t="s">
        <v>31</v>
      </c>
      <c r="L11" s="7" t="s">
        <v>32</v>
      </c>
      <c r="M11" s="7" t="s">
        <v>50</v>
      </c>
      <c r="N11" s="7">
        <v>160059</v>
      </c>
      <c r="O11" s="7">
        <v>85.5</v>
      </c>
      <c r="P11" s="7" t="s">
        <v>31</v>
      </c>
      <c r="Q11" s="7" t="s">
        <v>117</v>
      </c>
      <c r="R11" s="7" t="s">
        <v>267</v>
      </c>
      <c r="S11" s="7" t="s">
        <v>154</v>
      </c>
      <c r="T11" s="7">
        <v>2014</v>
      </c>
      <c r="U11" s="7">
        <v>83</v>
      </c>
      <c r="V11" s="7" t="s">
        <v>31</v>
      </c>
      <c r="W11" s="7" t="s">
        <v>117</v>
      </c>
      <c r="X11" s="7" t="s">
        <v>267</v>
      </c>
      <c r="Y11" s="7" t="s">
        <v>154</v>
      </c>
      <c r="Z11" s="7">
        <v>2016</v>
      </c>
      <c r="AA11" s="7">
        <v>80.040000000000006</v>
      </c>
      <c r="AB11" s="7" t="s">
        <v>31</v>
      </c>
      <c r="AC11" s="7" t="s">
        <v>32</v>
      </c>
      <c r="AD11" s="7" t="s">
        <v>155</v>
      </c>
      <c r="AE11" s="7" t="s">
        <v>156</v>
      </c>
      <c r="AF11" s="7" t="s">
        <v>35</v>
      </c>
      <c r="AG11" s="7">
        <v>2020</v>
      </c>
      <c r="AH11" s="5"/>
      <c r="AI11" s="5" t="s">
        <v>31</v>
      </c>
      <c r="AJ11" s="5" t="s">
        <v>32</v>
      </c>
      <c r="AK11" s="5"/>
      <c r="AL11" s="5"/>
      <c r="AM11" s="5"/>
      <c r="AN11" s="5"/>
      <c r="AO11" s="4"/>
    </row>
    <row r="12" spans="1:41" ht="14.25" customHeight="1" x14ac:dyDescent="0.25">
      <c r="A12" s="7">
        <v>10</v>
      </c>
      <c r="B12" s="7">
        <v>11601170</v>
      </c>
      <c r="C12" s="8" t="s">
        <v>92</v>
      </c>
      <c r="D12" s="7"/>
      <c r="E12" s="7" t="s">
        <v>164</v>
      </c>
      <c r="F12" s="7">
        <v>8264534160</v>
      </c>
      <c r="G12" s="7" t="s">
        <v>165</v>
      </c>
      <c r="H12" s="9">
        <v>36100</v>
      </c>
      <c r="I12" s="7" t="s">
        <v>166</v>
      </c>
      <c r="J12" s="7" t="s">
        <v>32</v>
      </c>
      <c r="K12" s="7" t="s">
        <v>31</v>
      </c>
      <c r="L12" s="7" t="s">
        <v>32</v>
      </c>
      <c r="M12" s="7" t="s">
        <v>167</v>
      </c>
      <c r="N12" s="7">
        <v>143530</v>
      </c>
      <c r="O12" s="7">
        <v>95</v>
      </c>
      <c r="P12" s="7" t="s">
        <v>31</v>
      </c>
      <c r="Q12" s="7" t="s">
        <v>32</v>
      </c>
      <c r="R12" s="7" t="s">
        <v>267</v>
      </c>
      <c r="S12" s="7" t="s">
        <v>168</v>
      </c>
      <c r="T12" s="7">
        <v>2014</v>
      </c>
      <c r="U12" s="7">
        <v>87.4</v>
      </c>
      <c r="V12" s="7" t="s">
        <v>31</v>
      </c>
      <c r="W12" s="7" t="s">
        <v>32</v>
      </c>
      <c r="X12" s="7" t="s">
        <v>267</v>
      </c>
      <c r="Y12" s="7" t="s">
        <v>169</v>
      </c>
      <c r="Z12" s="7">
        <v>2016</v>
      </c>
      <c r="AA12" s="7">
        <v>80.400000000000006</v>
      </c>
      <c r="AB12" s="7" t="s">
        <v>31</v>
      </c>
      <c r="AC12" s="7" t="s">
        <v>32</v>
      </c>
      <c r="AD12" s="7" t="s">
        <v>37</v>
      </c>
      <c r="AE12" s="7" t="s">
        <v>170</v>
      </c>
      <c r="AF12" s="7" t="s">
        <v>35</v>
      </c>
      <c r="AG12" s="7">
        <v>2020</v>
      </c>
      <c r="AH12" s="5"/>
      <c r="AI12" s="5" t="s">
        <v>31</v>
      </c>
      <c r="AJ12" s="5" t="s">
        <v>32</v>
      </c>
      <c r="AK12" s="5"/>
      <c r="AL12" s="5"/>
      <c r="AM12" s="5"/>
      <c r="AN12" s="5"/>
      <c r="AO12" s="4"/>
    </row>
    <row r="13" spans="1:41" ht="14.25" customHeight="1" x14ac:dyDescent="0.25">
      <c r="A13" s="7">
        <v>11</v>
      </c>
      <c r="B13" s="7">
        <v>11601055</v>
      </c>
      <c r="C13" s="8" t="s">
        <v>184</v>
      </c>
      <c r="D13" s="7" t="s">
        <v>36</v>
      </c>
      <c r="E13" s="7"/>
      <c r="F13" s="7">
        <v>9464428124</v>
      </c>
      <c r="G13" s="7" t="s">
        <v>185</v>
      </c>
      <c r="H13" s="9">
        <v>36255</v>
      </c>
      <c r="I13" s="7" t="s">
        <v>186</v>
      </c>
      <c r="J13" s="7" t="s">
        <v>187</v>
      </c>
      <c r="K13" s="7" t="s">
        <v>31</v>
      </c>
      <c r="L13" s="7" t="s">
        <v>32</v>
      </c>
      <c r="M13" s="7" t="s">
        <v>68</v>
      </c>
      <c r="N13" s="7">
        <v>151001</v>
      </c>
      <c r="O13" s="7">
        <v>95</v>
      </c>
      <c r="P13" s="7" t="s">
        <v>31</v>
      </c>
      <c r="Q13" s="7" t="s">
        <v>32</v>
      </c>
      <c r="R13" s="7" t="s">
        <v>267</v>
      </c>
      <c r="S13" s="7" t="s">
        <v>188</v>
      </c>
      <c r="T13" s="7">
        <v>2014</v>
      </c>
      <c r="U13" s="7">
        <v>81.2</v>
      </c>
      <c r="V13" s="7" t="s">
        <v>31</v>
      </c>
      <c r="W13" s="7" t="s">
        <v>32</v>
      </c>
      <c r="X13" s="7" t="s">
        <v>267</v>
      </c>
      <c r="Y13" s="7" t="s">
        <v>188</v>
      </c>
      <c r="Z13" s="7">
        <v>2016</v>
      </c>
      <c r="AA13" s="7">
        <v>83.9</v>
      </c>
      <c r="AB13" s="7" t="s">
        <v>31</v>
      </c>
      <c r="AC13" s="7" t="s">
        <v>32</v>
      </c>
      <c r="AD13" s="7" t="s">
        <v>37</v>
      </c>
      <c r="AE13" s="7" t="s">
        <v>171</v>
      </c>
      <c r="AF13" s="7" t="s">
        <v>35</v>
      </c>
      <c r="AG13" s="7">
        <v>2020</v>
      </c>
      <c r="AH13" s="5"/>
      <c r="AI13" s="5" t="s">
        <v>31</v>
      </c>
      <c r="AJ13" s="5" t="s">
        <v>32</v>
      </c>
      <c r="AK13" s="5"/>
      <c r="AL13" s="5"/>
      <c r="AM13" s="5"/>
      <c r="AN13" s="5"/>
      <c r="AO13" s="4"/>
    </row>
    <row r="14" spans="1:41" ht="14.25" customHeight="1" x14ac:dyDescent="0.25">
      <c r="A14" s="7">
        <v>12</v>
      </c>
      <c r="B14" s="7">
        <v>11601045</v>
      </c>
      <c r="C14" s="8" t="s">
        <v>201</v>
      </c>
      <c r="D14" s="7" t="s">
        <v>59</v>
      </c>
      <c r="E14" s="7" t="s">
        <v>57</v>
      </c>
      <c r="F14" s="7">
        <v>7888470956</v>
      </c>
      <c r="G14" s="7" t="s">
        <v>202</v>
      </c>
      <c r="H14" s="9">
        <v>35908</v>
      </c>
      <c r="I14" s="7" t="s">
        <v>203</v>
      </c>
      <c r="J14" s="7" t="s">
        <v>204</v>
      </c>
      <c r="K14" s="7" t="s">
        <v>31</v>
      </c>
      <c r="L14" s="7" t="s">
        <v>32</v>
      </c>
      <c r="M14" s="7" t="s">
        <v>119</v>
      </c>
      <c r="N14" s="7">
        <v>140001</v>
      </c>
      <c r="O14" s="7">
        <v>81.7</v>
      </c>
      <c r="P14" s="7" t="s">
        <v>31</v>
      </c>
      <c r="Q14" s="7" t="s">
        <v>32</v>
      </c>
      <c r="R14" s="7" t="s">
        <v>267</v>
      </c>
      <c r="S14" s="7" t="s">
        <v>205</v>
      </c>
      <c r="T14" s="7">
        <v>2014</v>
      </c>
      <c r="U14" s="7">
        <v>86.4</v>
      </c>
      <c r="V14" s="7" t="s">
        <v>31</v>
      </c>
      <c r="W14" s="7" t="s">
        <v>32</v>
      </c>
      <c r="X14" s="7" t="s">
        <v>267</v>
      </c>
      <c r="Y14" s="7" t="s">
        <v>205</v>
      </c>
      <c r="Z14" s="7">
        <v>2016</v>
      </c>
      <c r="AA14" s="7">
        <v>83.6</v>
      </c>
      <c r="AB14" s="7" t="s">
        <v>31</v>
      </c>
      <c r="AC14" s="7" t="s">
        <v>32</v>
      </c>
      <c r="AD14" s="7" t="s">
        <v>37</v>
      </c>
      <c r="AE14" s="7" t="s">
        <v>70</v>
      </c>
      <c r="AF14" s="7" t="s">
        <v>35</v>
      </c>
      <c r="AG14" s="7">
        <v>2020</v>
      </c>
      <c r="AH14" s="5"/>
      <c r="AI14" s="5" t="s">
        <v>31</v>
      </c>
      <c r="AJ14" s="5" t="s">
        <v>32</v>
      </c>
      <c r="AK14" s="5"/>
      <c r="AL14" s="5"/>
      <c r="AM14" s="5"/>
      <c r="AN14" s="5"/>
      <c r="AO14" s="4"/>
    </row>
    <row r="15" spans="1:41" ht="14.25" customHeight="1" x14ac:dyDescent="0.25">
      <c r="A15" s="7">
        <v>13</v>
      </c>
      <c r="B15" s="7">
        <v>11601168</v>
      </c>
      <c r="C15" s="8" t="s">
        <v>206</v>
      </c>
      <c r="D15" s="7"/>
      <c r="E15" s="7" t="s">
        <v>73</v>
      </c>
      <c r="F15" s="7">
        <v>7888604917</v>
      </c>
      <c r="G15" s="7" t="s">
        <v>207</v>
      </c>
      <c r="H15" s="9">
        <v>36125</v>
      </c>
      <c r="I15" s="7" t="s">
        <v>208</v>
      </c>
      <c r="J15" s="7" t="s">
        <v>209</v>
      </c>
      <c r="K15" s="7" t="s">
        <v>31</v>
      </c>
      <c r="L15" s="7" t="s">
        <v>43</v>
      </c>
      <c r="M15" s="7" t="s">
        <v>210</v>
      </c>
      <c r="N15" s="7">
        <v>125055</v>
      </c>
      <c r="O15" s="7">
        <v>93.1</v>
      </c>
      <c r="P15" s="7" t="s">
        <v>31</v>
      </c>
      <c r="Q15" s="7" t="s">
        <v>43</v>
      </c>
      <c r="R15" s="7" t="s">
        <v>267</v>
      </c>
      <c r="S15" s="7" t="s">
        <v>211</v>
      </c>
      <c r="T15" s="7">
        <v>2014</v>
      </c>
      <c r="U15" s="7">
        <v>87.4</v>
      </c>
      <c r="V15" s="7" t="s">
        <v>31</v>
      </c>
      <c r="W15" s="7" t="s">
        <v>43</v>
      </c>
      <c r="X15" s="7" t="s">
        <v>267</v>
      </c>
      <c r="Y15" s="7" t="s">
        <v>212</v>
      </c>
      <c r="Z15" s="7">
        <v>2016</v>
      </c>
      <c r="AA15" s="7">
        <v>83.7</v>
      </c>
      <c r="AB15" s="7" t="s">
        <v>31</v>
      </c>
      <c r="AC15" s="7" t="s">
        <v>32</v>
      </c>
      <c r="AD15" s="7" t="s">
        <v>213</v>
      </c>
      <c r="AE15" s="7" t="s">
        <v>140</v>
      </c>
      <c r="AF15" s="7" t="s">
        <v>35</v>
      </c>
      <c r="AG15" s="7">
        <v>2020</v>
      </c>
      <c r="AH15" s="5"/>
      <c r="AI15" s="5" t="s">
        <v>31</v>
      </c>
      <c r="AJ15" s="5" t="s">
        <v>32</v>
      </c>
      <c r="AK15" s="5"/>
      <c r="AL15" s="5"/>
      <c r="AM15" s="5"/>
      <c r="AN15" s="5"/>
      <c r="AO15" s="4"/>
    </row>
    <row r="16" spans="1:41" ht="14.25" customHeight="1" x14ac:dyDescent="0.25">
      <c r="A16" s="7">
        <v>14</v>
      </c>
      <c r="B16" s="7">
        <v>11661002</v>
      </c>
      <c r="C16" s="8" t="s">
        <v>133</v>
      </c>
      <c r="D16" s="7" t="s">
        <v>36</v>
      </c>
      <c r="E16" s="7"/>
      <c r="F16" s="7">
        <v>8847083947</v>
      </c>
      <c r="G16" s="7" t="s">
        <v>134</v>
      </c>
      <c r="H16" s="9">
        <v>35706</v>
      </c>
      <c r="I16" s="7" t="s">
        <v>135</v>
      </c>
      <c r="J16" s="7" t="s">
        <v>136</v>
      </c>
      <c r="K16" s="7" t="s">
        <v>31</v>
      </c>
      <c r="L16" s="7" t="s">
        <v>32</v>
      </c>
      <c r="M16" s="7" t="s">
        <v>42</v>
      </c>
      <c r="N16" s="7">
        <v>147001</v>
      </c>
      <c r="O16" s="7">
        <v>88.77</v>
      </c>
      <c r="P16" s="7" t="s">
        <v>31</v>
      </c>
      <c r="Q16" s="7" t="s">
        <v>32</v>
      </c>
      <c r="R16" s="7" t="s">
        <v>245</v>
      </c>
      <c r="S16" s="7" t="s">
        <v>137</v>
      </c>
      <c r="T16" s="7">
        <v>2014</v>
      </c>
      <c r="U16" s="7">
        <v>88.22</v>
      </c>
      <c r="V16" s="7" t="s">
        <v>31</v>
      </c>
      <c r="W16" s="7" t="s">
        <v>32</v>
      </c>
      <c r="X16" s="7" t="s">
        <v>245</v>
      </c>
      <c r="Y16" s="7" t="s">
        <v>138</v>
      </c>
      <c r="Z16" s="7">
        <v>2016</v>
      </c>
      <c r="AA16" s="7">
        <v>77.959999999999994</v>
      </c>
      <c r="AB16" s="7" t="s">
        <v>31</v>
      </c>
      <c r="AC16" s="7" t="s">
        <v>32</v>
      </c>
      <c r="AD16" s="7" t="s">
        <v>37</v>
      </c>
      <c r="AE16" s="7" t="s">
        <v>139</v>
      </c>
      <c r="AF16" s="7" t="s">
        <v>35</v>
      </c>
      <c r="AG16" s="7">
        <v>2020</v>
      </c>
      <c r="AH16" s="5"/>
      <c r="AI16" s="5" t="s">
        <v>31</v>
      </c>
      <c r="AJ16" s="5" t="s">
        <v>32</v>
      </c>
      <c r="AK16" s="5"/>
      <c r="AL16" s="5"/>
      <c r="AM16" s="5"/>
      <c r="AN16" s="5"/>
      <c r="AO16" s="4"/>
    </row>
    <row r="17" spans="1:41" ht="14.25" customHeight="1" x14ac:dyDescent="0.25">
      <c r="A17" s="7">
        <v>15</v>
      </c>
      <c r="B17" s="7">
        <v>11601178</v>
      </c>
      <c r="C17" s="8" t="s">
        <v>214</v>
      </c>
      <c r="D17" s="7"/>
      <c r="E17" s="7" t="s">
        <v>215</v>
      </c>
      <c r="F17" s="7">
        <v>8194910562</v>
      </c>
      <c r="G17" s="7" t="s">
        <v>216</v>
      </c>
      <c r="H17" s="9">
        <v>35819</v>
      </c>
      <c r="I17" s="7" t="s">
        <v>217</v>
      </c>
      <c r="J17" s="7" t="s">
        <v>218</v>
      </c>
      <c r="K17" s="7" t="s">
        <v>31</v>
      </c>
      <c r="L17" s="7" t="s">
        <v>32</v>
      </c>
      <c r="M17" s="7" t="s">
        <v>33</v>
      </c>
      <c r="N17" s="7">
        <v>148001</v>
      </c>
      <c r="O17" s="7">
        <v>87.4</v>
      </c>
      <c r="P17" s="7" t="s">
        <v>31</v>
      </c>
      <c r="Q17" s="7" t="s">
        <v>32</v>
      </c>
      <c r="R17" s="7" t="s">
        <v>267</v>
      </c>
      <c r="S17" s="7" t="s">
        <v>219</v>
      </c>
      <c r="T17" s="7">
        <v>2014</v>
      </c>
      <c r="U17" s="7">
        <v>88</v>
      </c>
      <c r="V17" s="7" t="s">
        <v>31</v>
      </c>
      <c r="W17" s="7" t="s">
        <v>32</v>
      </c>
      <c r="X17" s="7" t="s">
        <v>245</v>
      </c>
      <c r="Y17" s="7" t="s">
        <v>220</v>
      </c>
      <c r="Z17" s="7">
        <v>2016</v>
      </c>
      <c r="AA17" s="7">
        <v>74.400000000000006</v>
      </c>
      <c r="AB17" s="7" t="s">
        <v>31</v>
      </c>
      <c r="AC17" s="7" t="s">
        <v>32</v>
      </c>
      <c r="AD17" s="7" t="s">
        <v>221</v>
      </c>
      <c r="AE17" s="7" t="s">
        <v>222</v>
      </c>
      <c r="AF17" s="7" t="s">
        <v>35</v>
      </c>
      <c r="AG17" s="7">
        <v>2020</v>
      </c>
      <c r="AH17" s="5"/>
      <c r="AI17" s="5" t="s">
        <v>31</v>
      </c>
      <c r="AJ17" s="5" t="s">
        <v>32</v>
      </c>
      <c r="AK17" s="5"/>
      <c r="AL17" s="5"/>
      <c r="AM17" s="5"/>
      <c r="AN17" s="5"/>
      <c r="AO17" s="4"/>
    </row>
    <row r="18" spans="1:41" ht="14.25" customHeight="1" x14ac:dyDescent="0.25">
      <c r="A18" s="7">
        <v>16</v>
      </c>
      <c r="B18" s="7">
        <v>11601018</v>
      </c>
      <c r="C18" s="8" t="s">
        <v>223</v>
      </c>
      <c r="D18" s="7" t="s">
        <v>59</v>
      </c>
      <c r="E18" s="7"/>
      <c r="F18" s="7">
        <v>9041129436</v>
      </c>
      <c r="G18" s="7" t="s">
        <v>224</v>
      </c>
      <c r="H18" s="9">
        <v>35866</v>
      </c>
      <c r="I18" s="7" t="s">
        <v>225</v>
      </c>
      <c r="J18" s="7" t="s">
        <v>226</v>
      </c>
      <c r="K18" s="7" t="s">
        <v>31</v>
      </c>
      <c r="L18" s="7" t="s">
        <v>32</v>
      </c>
      <c r="M18" s="7" t="s">
        <v>119</v>
      </c>
      <c r="N18" s="7">
        <v>140001</v>
      </c>
      <c r="O18" s="7">
        <v>89.8</v>
      </c>
      <c r="P18" s="7" t="s">
        <v>31</v>
      </c>
      <c r="Q18" s="7" t="s">
        <v>32</v>
      </c>
      <c r="R18" s="7" t="s">
        <v>269</v>
      </c>
      <c r="S18" s="7" t="s">
        <v>227</v>
      </c>
      <c r="T18" s="7">
        <v>2014</v>
      </c>
      <c r="U18" s="7">
        <v>89.8</v>
      </c>
      <c r="V18" s="7" t="s">
        <v>31</v>
      </c>
      <c r="W18" s="7" t="s">
        <v>32</v>
      </c>
      <c r="X18" s="7" t="s">
        <v>267</v>
      </c>
      <c r="Y18" s="7" t="s">
        <v>228</v>
      </c>
      <c r="Z18" s="7">
        <v>2016</v>
      </c>
      <c r="AA18" s="7">
        <v>75.2</v>
      </c>
      <c r="AB18" s="7" t="s">
        <v>31</v>
      </c>
      <c r="AC18" s="7" t="s">
        <v>32</v>
      </c>
      <c r="AD18" s="7" t="s">
        <v>229</v>
      </c>
      <c r="AE18" s="7" t="s">
        <v>37</v>
      </c>
      <c r="AF18" s="7" t="s">
        <v>35</v>
      </c>
      <c r="AG18" s="7">
        <v>2020</v>
      </c>
      <c r="AH18" s="5"/>
      <c r="AI18" s="5" t="s">
        <v>31</v>
      </c>
      <c r="AJ18" s="5" t="s">
        <v>32</v>
      </c>
      <c r="AK18" s="5"/>
      <c r="AL18" s="5"/>
      <c r="AM18" s="5"/>
      <c r="AN18" s="5"/>
      <c r="AO18" s="4"/>
    </row>
    <row r="19" spans="1:41" ht="14.25" customHeight="1" x14ac:dyDescent="0.25">
      <c r="A19" s="7">
        <v>17</v>
      </c>
      <c r="B19" s="7">
        <v>11601042</v>
      </c>
      <c r="C19" s="8" t="s">
        <v>247</v>
      </c>
      <c r="D19" s="7"/>
      <c r="E19" s="7"/>
      <c r="F19" s="7">
        <v>7973669041</v>
      </c>
      <c r="G19" s="7" t="s">
        <v>248</v>
      </c>
      <c r="H19" s="9">
        <v>35777</v>
      </c>
      <c r="I19" s="7" t="s">
        <v>249</v>
      </c>
      <c r="J19" s="7" t="s">
        <v>250</v>
      </c>
      <c r="K19" s="7" t="s">
        <v>31</v>
      </c>
      <c r="L19" s="7" t="s">
        <v>77</v>
      </c>
      <c r="M19" s="7" t="s">
        <v>251</v>
      </c>
      <c r="N19" s="7">
        <v>147201</v>
      </c>
      <c r="O19" s="7">
        <v>82.92</v>
      </c>
      <c r="P19" s="7" t="s">
        <v>31</v>
      </c>
      <c r="Q19" s="7" t="s">
        <v>32</v>
      </c>
      <c r="R19" s="7" t="s">
        <v>245</v>
      </c>
      <c r="S19" s="7" t="s">
        <v>252</v>
      </c>
      <c r="T19" s="7">
        <v>2013</v>
      </c>
      <c r="U19" s="7">
        <v>81.78</v>
      </c>
      <c r="V19" s="7" t="s">
        <v>31</v>
      </c>
      <c r="W19" s="7" t="s">
        <v>32</v>
      </c>
      <c r="X19" s="7" t="s">
        <v>245</v>
      </c>
      <c r="Y19" s="7" t="s">
        <v>253</v>
      </c>
      <c r="Z19" s="7">
        <v>2015</v>
      </c>
      <c r="AA19" s="7">
        <v>74.39</v>
      </c>
      <c r="AB19" s="7" t="s">
        <v>31</v>
      </c>
      <c r="AC19" s="7" t="s">
        <v>32</v>
      </c>
      <c r="AD19" s="7" t="s">
        <v>34</v>
      </c>
      <c r="AE19" s="7" t="s">
        <v>254</v>
      </c>
      <c r="AF19" s="7" t="s">
        <v>35</v>
      </c>
      <c r="AG19" s="7">
        <v>2020</v>
      </c>
      <c r="AH19" s="5"/>
      <c r="AI19" s="5" t="s">
        <v>31</v>
      </c>
      <c r="AJ19" s="5" t="s">
        <v>32</v>
      </c>
      <c r="AK19" s="5"/>
      <c r="AL19" s="5"/>
      <c r="AM19" s="5"/>
      <c r="AN19" s="5"/>
      <c r="AO19" s="4"/>
    </row>
    <row r="20" spans="1:41" ht="14.25" customHeight="1" x14ac:dyDescent="0.25">
      <c r="A20" s="7">
        <v>18</v>
      </c>
      <c r="B20" s="7">
        <v>11601061</v>
      </c>
      <c r="C20" s="8" t="s">
        <v>91</v>
      </c>
      <c r="D20" s="7"/>
      <c r="E20" s="7" t="s">
        <v>39</v>
      </c>
      <c r="F20" s="7">
        <v>7009964128</v>
      </c>
      <c r="G20" s="7" t="s">
        <v>255</v>
      </c>
      <c r="H20" s="9">
        <v>35955</v>
      </c>
      <c r="I20" s="7" t="s">
        <v>256</v>
      </c>
      <c r="J20" s="7" t="s">
        <v>257</v>
      </c>
      <c r="K20" s="7" t="s">
        <v>31</v>
      </c>
      <c r="L20" s="7" t="s">
        <v>32</v>
      </c>
      <c r="M20" s="7" t="s">
        <v>58</v>
      </c>
      <c r="N20" s="7">
        <v>147201</v>
      </c>
      <c r="O20" s="7">
        <v>84.3</v>
      </c>
      <c r="P20" s="7" t="s">
        <v>31</v>
      </c>
      <c r="Q20" s="7" t="s">
        <v>32</v>
      </c>
      <c r="R20" s="7" t="s">
        <v>245</v>
      </c>
      <c r="S20" s="7" t="s">
        <v>258</v>
      </c>
      <c r="T20" s="7">
        <v>2014</v>
      </c>
      <c r="U20" s="7">
        <v>89.11</v>
      </c>
      <c r="V20" s="7" t="s">
        <v>31</v>
      </c>
      <c r="W20" s="7" t="s">
        <v>32</v>
      </c>
      <c r="X20" s="7" t="s">
        <v>245</v>
      </c>
      <c r="Y20" s="7" t="s">
        <v>259</v>
      </c>
      <c r="Z20" s="7">
        <v>2016</v>
      </c>
      <c r="AA20" s="7">
        <v>72.760000000000005</v>
      </c>
      <c r="AB20" s="7" t="s">
        <v>31</v>
      </c>
      <c r="AC20" s="7" t="s">
        <v>32</v>
      </c>
      <c r="AD20" s="7" t="s">
        <v>54</v>
      </c>
      <c r="AE20" s="7" t="s">
        <v>260</v>
      </c>
      <c r="AF20" s="7" t="s">
        <v>35</v>
      </c>
      <c r="AG20" s="7">
        <v>2020</v>
      </c>
      <c r="AH20" s="5"/>
      <c r="AI20" s="5" t="s">
        <v>31</v>
      </c>
      <c r="AJ20" s="5" t="s">
        <v>32</v>
      </c>
      <c r="AK20" s="5"/>
      <c r="AL20" s="5"/>
      <c r="AM20" s="5"/>
      <c r="AN20" s="5"/>
      <c r="AO20" s="4"/>
    </row>
    <row r="21" spans="1:41" ht="14.25" customHeight="1" x14ac:dyDescent="0.25">
      <c r="A21" s="7">
        <v>19</v>
      </c>
      <c r="B21" s="7">
        <v>11601067</v>
      </c>
      <c r="C21" s="8" t="s">
        <v>111</v>
      </c>
      <c r="D21" s="7"/>
      <c r="E21" s="7" t="s">
        <v>46</v>
      </c>
      <c r="F21" s="7">
        <v>7973889260</v>
      </c>
      <c r="G21" s="7" t="s">
        <v>112</v>
      </c>
      <c r="H21" s="9">
        <v>36226</v>
      </c>
      <c r="I21" s="7" t="s">
        <v>113</v>
      </c>
      <c r="J21" s="7" t="s">
        <v>114</v>
      </c>
      <c r="K21" s="7" t="s">
        <v>31</v>
      </c>
      <c r="L21" s="7" t="s">
        <v>32</v>
      </c>
      <c r="M21" s="7" t="s">
        <v>58</v>
      </c>
      <c r="N21" s="7">
        <v>147201</v>
      </c>
      <c r="O21" s="7">
        <v>95</v>
      </c>
      <c r="P21" s="7" t="s">
        <v>31</v>
      </c>
      <c r="Q21" s="7" t="s">
        <v>32</v>
      </c>
      <c r="R21" s="7" t="s">
        <v>267</v>
      </c>
      <c r="S21" s="7" t="s">
        <v>115</v>
      </c>
      <c r="T21" s="7">
        <v>2014</v>
      </c>
      <c r="U21" s="7">
        <v>87.2</v>
      </c>
      <c r="V21" s="7" t="s">
        <v>31</v>
      </c>
      <c r="W21" s="7" t="s">
        <v>32</v>
      </c>
      <c r="X21" s="7" t="s">
        <v>267</v>
      </c>
      <c r="Y21" s="7" t="s">
        <v>116</v>
      </c>
      <c r="Z21" s="7">
        <v>2016</v>
      </c>
      <c r="AA21" s="7">
        <v>75.16</v>
      </c>
      <c r="AB21" s="7" t="s">
        <v>31</v>
      </c>
      <c r="AC21" s="7" t="s">
        <v>32</v>
      </c>
      <c r="AD21" s="7" t="s">
        <v>37</v>
      </c>
      <c r="AE21" s="7" t="s">
        <v>70</v>
      </c>
      <c r="AF21" s="7" t="s">
        <v>35</v>
      </c>
      <c r="AG21" s="7">
        <v>2020</v>
      </c>
      <c r="AH21" s="5"/>
      <c r="AI21" s="5" t="s">
        <v>31</v>
      </c>
      <c r="AJ21" s="5" t="s">
        <v>32</v>
      </c>
      <c r="AK21" s="5"/>
      <c r="AL21" s="5"/>
      <c r="AM21" s="5"/>
      <c r="AN21" s="5"/>
      <c r="AO21" s="4"/>
    </row>
    <row r="22" spans="1:41" ht="14.25" customHeight="1" x14ac:dyDescent="0.25">
      <c r="A22" s="7">
        <v>20</v>
      </c>
      <c r="B22" s="7">
        <v>11601071</v>
      </c>
      <c r="C22" s="8" t="s">
        <v>40</v>
      </c>
      <c r="D22" s="7"/>
      <c r="E22" s="7"/>
      <c r="F22" s="7">
        <v>8699579344</v>
      </c>
      <c r="G22" s="7" t="s">
        <v>120</v>
      </c>
      <c r="H22" s="9">
        <v>36050</v>
      </c>
      <c r="I22" s="7">
        <v>188</v>
      </c>
      <c r="J22" s="7" t="s">
        <v>121</v>
      </c>
      <c r="K22" s="7" t="s">
        <v>31</v>
      </c>
      <c r="L22" s="7" t="s">
        <v>32</v>
      </c>
      <c r="M22" s="7" t="s">
        <v>122</v>
      </c>
      <c r="N22" s="7">
        <v>147301</v>
      </c>
      <c r="O22" s="7">
        <v>98</v>
      </c>
      <c r="P22" s="7" t="s">
        <v>31</v>
      </c>
      <c r="Q22" s="7" t="s">
        <v>32</v>
      </c>
      <c r="R22" s="7" t="s">
        <v>267</v>
      </c>
      <c r="S22" s="7" t="s">
        <v>123</v>
      </c>
      <c r="T22" s="7">
        <v>2014</v>
      </c>
      <c r="U22" s="7">
        <v>89.4</v>
      </c>
      <c r="V22" s="7" t="s">
        <v>31</v>
      </c>
      <c r="W22" s="7" t="s">
        <v>32</v>
      </c>
      <c r="X22" s="7" t="s">
        <v>267</v>
      </c>
      <c r="Y22" s="7" t="s">
        <v>124</v>
      </c>
      <c r="Z22" s="7">
        <v>2016</v>
      </c>
      <c r="AA22" s="7">
        <v>73</v>
      </c>
      <c r="AB22" s="7" t="s">
        <v>31</v>
      </c>
      <c r="AC22" s="7" t="s">
        <v>32</v>
      </c>
      <c r="AD22" s="7" t="s">
        <v>37</v>
      </c>
      <c r="AE22" s="7" t="s">
        <v>44</v>
      </c>
      <c r="AF22" s="7" t="s">
        <v>35</v>
      </c>
      <c r="AG22" s="7">
        <v>2020</v>
      </c>
      <c r="AH22" s="5"/>
      <c r="AI22" s="5" t="s">
        <v>31</v>
      </c>
      <c r="AJ22" s="5" t="s">
        <v>32</v>
      </c>
      <c r="AK22" s="5"/>
      <c r="AL22" s="5"/>
      <c r="AM22" s="5"/>
      <c r="AN22" s="5"/>
      <c r="AO22" s="4"/>
    </row>
    <row r="23" spans="1:41" ht="14.25" customHeight="1" x14ac:dyDescent="0.25">
      <c r="A23" s="7">
        <v>21</v>
      </c>
      <c r="B23" s="7">
        <v>714116189</v>
      </c>
      <c r="C23" s="8" t="s">
        <v>172</v>
      </c>
      <c r="D23" s="7"/>
      <c r="E23" s="7" t="s">
        <v>39</v>
      </c>
      <c r="F23" s="7">
        <v>9465630595</v>
      </c>
      <c r="G23" s="7" t="s">
        <v>173</v>
      </c>
      <c r="H23" s="9">
        <v>35993</v>
      </c>
      <c r="I23" s="7" t="s">
        <v>174</v>
      </c>
      <c r="J23" s="7" t="s">
        <v>175</v>
      </c>
      <c r="K23" s="7" t="s">
        <v>31</v>
      </c>
      <c r="L23" s="7" t="s">
        <v>32</v>
      </c>
      <c r="M23" s="7" t="s">
        <v>93</v>
      </c>
      <c r="N23" s="7">
        <v>145001</v>
      </c>
      <c r="O23" s="7">
        <v>91.2</v>
      </c>
      <c r="P23" s="7" t="s">
        <v>31</v>
      </c>
      <c r="Q23" s="7" t="s">
        <v>32</v>
      </c>
      <c r="R23" s="7" t="s">
        <v>267</v>
      </c>
      <c r="S23" s="7" t="s">
        <v>176</v>
      </c>
      <c r="T23" s="7">
        <v>2014</v>
      </c>
      <c r="U23" s="7">
        <v>88.8</v>
      </c>
      <c r="V23" s="7" t="s">
        <v>31</v>
      </c>
      <c r="W23" s="7" t="s">
        <v>32</v>
      </c>
      <c r="X23" s="7" t="s">
        <v>267</v>
      </c>
      <c r="Y23" s="7" t="s">
        <v>177</v>
      </c>
      <c r="Z23" s="7">
        <v>2016</v>
      </c>
      <c r="AA23" s="7">
        <v>73.73</v>
      </c>
      <c r="AB23" s="7" t="s">
        <v>31</v>
      </c>
      <c r="AC23" s="7" t="s">
        <v>32</v>
      </c>
      <c r="AD23" s="7" t="s">
        <v>141</v>
      </c>
      <c r="AE23" s="7" t="s">
        <v>55</v>
      </c>
      <c r="AF23" s="7" t="s">
        <v>35</v>
      </c>
      <c r="AG23" s="7">
        <v>2020</v>
      </c>
      <c r="AH23" s="5"/>
      <c r="AI23" s="5" t="s">
        <v>31</v>
      </c>
      <c r="AJ23" s="5" t="s">
        <v>32</v>
      </c>
      <c r="AK23" s="5"/>
      <c r="AL23" s="5"/>
      <c r="AM23" s="5"/>
      <c r="AN23" s="5"/>
      <c r="AO23" s="4"/>
    </row>
    <row r="24" spans="1:41" ht="14.25" customHeight="1" x14ac:dyDescent="0.25">
      <c r="A24" s="7">
        <v>22</v>
      </c>
      <c r="B24" s="7">
        <v>11601051</v>
      </c>
      <c r="C24" s="8" t="s">
        <v>178</v>
      </c>
      <c r="D24" s="7" t="s">
        <v>29</v>
      </c>
      <c r="E24" s="7"/>
      <c r="F24" s="7">
        <v>9779764729</v>
      </c>
      <c r="G24" s="7" t="s">
        <v>179</v>
      </c>
      <c r="H24" s="9">
        <v>43503</v>
      </c>
      <c r="I24" s="7" t="s">
        <v>30</v>
      </c>
      <c r="J24" s="7" t="s">
        <v>180</v>
      </c>
      <c r="K24" s="7" t="s">
        <v>31</v>
      </c>
      <c r="L24" s="7" t="s">
        <v>32</v>
      </c>
      <c r="M24" s="7" t="s">
        <v>33</v>
      </c>
      <c r="N24" s="7">
        <v>148019</v>
      </c>
      <c r="O24" s="7">
        <v>87.4</v>
      </c>
      <c r="P24" s="7" t="s">
        <v>31</v>
      </c>
      <c r="Q24" s="7" t="s">
        <v>32</v>
      </c>
      <c r="R24" s="7" t="s">
        <v>267</v>
      </c>
      <c r="S24" s="7" t="s">
        <v>181</v>
      </c>
      <c r="T24" s="7">
        <v>2014</v>
      </c>
      <c r="U24" s="7">
        <v>91</v>
      </c>
      <c r="V24" s="7" t="s">
        <v>31</v>
      </c>
      <c r="W24" s="7" t="s">
        <v>32</v>
      </c>
      <c r="X24" s="7" t="s">
        <v>267</v>
      </c>
      <c r="Y24" s="7" t="s">
        <v>182</v>
      </c>
      <c r="Z24" s="7">
        <v>2016</v>
      </c>
      <c r="AA24" s="7">
        <v>78.099999999999994</v>
      </c>
      <c r="AB24" s="7" t="s">
        <v>31</v>
      </c>
      <c r="AC24" s="7" t="s">
        <v>32</v>
      </c>
      <c r="AD24" s="7" t="s">
        <v>71</v>
      </c>
      <c r="AE24" s="7" t="s">
        <v>183</v>
      </c>
      <c r="AF24" s="7" t="s">
        <v>35</v>
      </c>
      <c r="AG24" s="7">
        <v>2020</v>
      </c>
      <c r="AH24" s="5"/>
      <c r="AI24" s="5" t="s">
        <v>31</v>
      </c>
      <c r="AJ24" s="5" t="s">
        <v>32</v>
      </c>
      <c r="AK24" s="5"/>
      <c r="AL24" s="5"/>
      <c r="AM24" s="5"/>
      <c r="AN24" s="5"/>
      <c r="AO24" s="4"/>
    </row>
    <row r="25" spans="1:41" ht="14.25" customHeight="1" x14ac:dyDescent="0.25">
      <c r="A25" s="7">
        <v>23</v>
      </c>
      <c r="B25" s="7">
        <v>11601143</v>
      </c>
      <c r="C25" s="8" t="s">
        <v>189</v>
      </c>
      <c r="D25" s="7"/>
      <c r="E25" s="7" t="s">
        <v>190</v>
      </c>
      <c r="F25" s="7">
        <v>9050790560</v>
      </c>
      <c r="G25" s="7" t="s">
        <v>191</v>
      </c>
      <c r="H25" s="9">
        <v>36017</v>
      </c>
      <c r="I25" s="7">
        <v>140</v>
      </c>
      <c r="J25" s="7" t="s">
        <v>192</v>
      </c>
      <c r="K25" s="7" t="s">
        <v>31</v>
      </c>
      <c r="L25" s="7" t="s">
        <v>43</v>
      </c>
      <c r="M25" s="7" t="s">
        <v>142</v>
      </c>
      <c r="N25" s="7">
        <v>133204</v>
      </c>
      <c r="O25" s="7">
        <v>95</v>
      </c>
      <c r="P25" s="7" t="s">
        <v>31</v>
      </c>
      <c r="Q25" s="7" t="s">
        <v>43</v>
      </c>
      <c r="R25" s="7" t="s">
        <v>267</v>
      </c>
      <c r="S25" s="7" t="s">
        <v>193</v>
      </c>
      <c r="T25" s="7">
        <v>2014</v>
      </c>
      <c r="U25" s="7">
        <v>86.4</v>
      </c>
      <c r="V25" s="7" t="s">
        <v>31</v>
      </c>
      <c r="W25" s="7" t="s">
        <v>43</v>
      </c>
      <c r="X25" s="7" t="s">
        <v>267</v>
      </c>
      <c r="Y25" s="7" t="s">
        <v>194</v>
      </c>
      <c r="Z25" s="7">
        <v>2016</v>
      </c>
      <c r="AA25" s="7">
        <v>71.709999999999994</v>
      </c>
      <c r="AB25" s="7" t="s">
        <v>31</v>
      </c>
      <c r="AC25" s="7" t="s">
        <v>32</v>
      </c>
      <c r="AD25" s="7" t="s">
        <v>37</v>
      </c>
      <c r="AE25" s="7" t="s">
        <v>70</v>
      </c>
      <c r="AF25" s="7" t="s">
        <v>35</v>
      </c>
      <c r="AG25" s="7">
        <v>2020</v>
      </c>
      <c r="AH25" s="5"/>
      <c r="AI25" s="5" t="s">
        <v>31</v>
      </c>
      <c r="AJ25" s="5" t="s">
        <v>32</v>
      </c>
      <c r="AK25" s="5"/>
      <c r="AL25" s="5"/>
      <c r="AM25" s="5"/>
      <c r="AN25" s="5"/>
      <c r="AO25" s="4"/>
    </row>
    <row r="26" spans="1:41" ht="14.25" customHeight="1" x14ac:dyDescent="0.25">
      <c r="A26" s="7">
        <v>24</v>
      </c>
      <c r="B26" s="7">
        <v>11601166</v>
      </c>
      <c r="C26" s="8" t="s">
        <v>195</v>
      </c>
      <c r="D26" s="7"/>
      <c r="E26" s="7" t="s">
        <v>132</v>
      </c>
      <c r="F26" s="7">
        <v>8146983821</v>
      </c>
      <c r="G26" s="7" t="s">
        <v>196</v>
      </c>
      <c r="H26" s="9">
        <v>36062</v>
      </c>
      <c r="I26" s="7" t="s">
        <v>197</v>
      </c>
      <c r="J26" s="7" t="s">
        <v>198</v>
      </c>
      <c r="K26" s="7" t="s">
        <v>31</v>
      </c>
      <c r="L26" s="7" t="s">
        <v>43</v>
      </c>
      <c r="M26" s="7" t="s">
        <v>199</v>
      </c>
      <c r="N26" s="7">
        <v>134113</v>
      </c>
      <c r="O26" s="7">
        <v>91.2</v>
      </c>
      <c r="P26" s="7" t="s">
        <v>31</v>
      </c>
      <c r="Q26" s="7" t="s">
        <v>117</v>
      </c>
      <c r="R26" s="7" t="s">
        <v>267</v>
      </c>
      <c r="S26" s="7" t="s">
        <v>200</v>
      </c>
      <c r="T26" s="7">
        <v>2014</v>
      </c>
      <c r="U26" s="7">
        <v>86</v>
      </c>
      <c r="V26" s="7" t="s">
        <v>31</v>
      </c>
      <c r="W26" s="7" t="s">
        <v>117</v>
      </c>
      <c r="X26" s="7" t="s">
        <v>267</v>
      </c>
      <c r="Y26" s="7" t="s">
        <v>200</v>
      </c>
      <c r="Z26" s="7">
        <v>2016</v>
      </c>
      <c r="AA26" s="7">
        <v>75.599999999999994</v>
      </c>
      <c r="AB26" s="7" t="s">
        <v>31</v>
      </c>
      <c r="AC26" s="7" t="s">
        <v>32</v>
      </c>
      <c r="AD26" s="7" t="s">
        <v>54</v>
      </c>
      <c r="AE26" s="7" t="s">
        <v>171</v>
      </c>
      <c r="AF26" s="7" t="s">
        <v>35</v>
      </c>
      <c r="AG26" s="7">
        <v>2020</v>
      </c>
      <c r="AH26" s="5"/>
      <c r="AI26" s="5" t="s">
        <v>31</v>
      </c>
      <c r="AJ26" s="5" t="s">
        <v>32</v>
      </c>
      <c r="AK26" s="5"/>
      <c r="AL26" s="5"/>
      <c r="AM26" s="5"/>
      <c r="AN26" s="5"/>
      <c r="AO26" s="4"/>
    </row>
    <row r="27" spans="1:41" ht="14.25" customHeight="1" x14ac:dyDescent="0.25">
      <c r="A27" s="7">
        <v>25</v>
      </c>
      <c r="B27" s="7">
        <v>11601164</v>
      </c>
      <c r="C27" s="8" t="s">
        <v>236</v>
      </c>
      <c r="D27" s="7"/>
      <c r="E27" s="7"/>
      <c r="F27" s="7">
        <v>8628834743</v>
      </c>
      <c r="G27" s="7" t="s">
        <v>237</v>
      </c>
      <c r="H27" s="9">
        <v>35483</v>
      </c>
      <c r="I27" s="7" t="s">
        <v>238</v>
      </c>
      <c r="J27" s="7" t="s">
        <v>239</v>
      </c>
      <c r="K27" s="7" t="s">
        <v>31</v>
      </c>
      <c r="L27" s="7" t="s">
        <v>240</v>
      </c>
      <c r="M27" s="7" t="s">
        <v>241</v>
      </c>
      <c r="N27" s="7">
        <v>171012</v>
      </c>
      <c r="O27" s="7">
        <v>93.1</v>
      </c>
      <c r="P27" s="7" t="s">
        <v>31</v>
      </c>
      <c r="Q27" s="7" t="s">
        <v>69</v>
      </c>
      <c r="R27" s="7" t="s">
        <v>267</v>
      </c>
      <c r="S27" s="7" t="s">
        <v>242</v>
      </c>
      <c r="T27" s="7">
        <v>2013</v>
      </c>
      <c r="U27" s="7">
        <v>89</v>
      </c>
      <c r="V27" s="7" t="s">
        <v>31</v>
      </c>
      <c r="W27" s="7" t="s">
        <v>69</v>
      </c>
      <c r="X27" s="7" t="s">
        <v>267</v>
      </c>
      <c r="Y27" s="7" t="s">
        <v>243</v>
      </c>
      <c r="Z27" s="7">
        <v>2015</v>
      </c>
      <c r="AA27" s="7">
        <v>78.5</v>
      </c>
      <c r="AB27" s="7" t="s">
        <v>31</v>
      </c>
      <c r="AC27" s="7" t="s">
        <v>32</v>
      </c>
      <c r="AD27" s="7" t="s">
        <v>143</v>
      </c>
      <c r="AE27" s="7" t="s">
        <v>244</v>
      </c>
      <c r="AF27" s="7" t="s">
        <v>35</v>
      </c>
      <c r="AG27" s="7">
        <v>2020</v>
      </c>
      <c r="AH27" s="5"/>
      <c r="AI27" s="5" t="s">
        <v>31</v>
      </c>
      <c r="AJ27" s="5" t="s">
        <v>32</v>
      </c>
      <c r="AK27" s="5"/>
      <c r="AL27" s="5"/>
      <c r="AM27" s="5"/>
      <c r="AN27" s="5"/>
      <c r="AO27" s="4"/>
    </row>
    <row r="28" spans="1:41" ht="14.25" customHeight="1" x14ac:dyDescent="0.25">
      <c r="A28" s="7">
        <v>26</v>
      </c>
      <c r="B28" s="10">
        <v>11601023</v>
      </c>
      <c r="C28" s="11" t="s">
        <v>261</v>
      </c>
      <c r="D28" s="10" t="s">
        <v>81</v>
      </c>
      <c r="E28" s="10"/>
      <c r="F28" s="10">
        <v>8968801902</v>
      </c>
      <c r="G28" s="10" t="s">
        <v>262</v>
      </c>
      <c r="H28" s="12">
        <v>36230</v>
      </c>
      <c r="I28" s="10" t="s">
        <v>263</v>
      </c>
      <c r="J28" s="10" t="s">
        <v>264</v>
      </c>
      <c r="K28" s="7" t="s">
        <v>31</v>
      </c>
      <c r="L28" s="10" t="s">
        <v>32</v>
      </c>
      <c r="M28" s="10" t="s">
        <v>246</v>
      </c>
      <c r="N28" s="10">
        <v>144602</v>
      </c>
      <c r="O28" s="10">
        <v>95</v>
      </c>
      <c r="P28" s="7" t="s">
        <v>31</v>
      </c>
      <c r="Q28" s="10" t="s">
        <v>32</v>
      </c>
      <c r="R28" s="7" t="s">
        <v>267</v>
      </c>
      <c r="S28" s="10" t="s">
        <v>265</v>
      </c>
      <c r="T28" s="10">
        <v>2014</v>
      </c>
      <c r="U28" s="10">
        <v>87.6</v>
      </c>
      <c r="V28" s="10" t="s">
        <v>31</v>
      </c>
      <c r="W28" s="10" t="s">
        <v>32</v>
      </c>
      <c r="X28" s="7" t="s">
        <v>267</v>
      </c>
      <c r="Y28" s="10" t="s">
        <v>266</v>
      </c>
      <c r="Z28" s="10">
        <v>2016</v>
      </c>
      <c r="AA28" s="10">
        <v>72.52</v>
      </c>
      <c r="AB28" s="10" t="s">
        <v>31</v>
      </c>
      <c r="AC28" s="10" t="s">
        <v>32</v>
      </c>
      <c r="AD28" s="10" t="s">
        <v>141</v>
      </c>
      <c r="AE28" s="10" t="s">
        <v>141</v>
      </c>
      <c r="AF28" s="10" t="s">
        <v>35</v>
      </c>
      <c r="AG28" s="10">
        <v>2020</v>
      </c>
      <c r="AH28" s="5"/>
      <c r="AI28" s="5" t="s">
        <v>31</v>
      </c>
      <c r="AJ28" s="5" t="s">
        <v>32</v>
      </c>
      <c r="AK28" s="5"/>
      <c r="AL28" s="5"/>
      <c r="AM28" s="5"/>
      <c r="AN28" s="5"/>
      <c r="AO28" s="4"/>
    </row>
    <row r="29" spans="1:41" ht="14.25" customHeight="1" x14ac:dyDescent="0.25">
      <c r="A29" s="7">
        <v>27</v>
      </c>
      <c r="B29" s="7">
        <v>11601007</v>
      </c>
      <c r="C29" s="8" t="s">
        <v>45</v>
      </c>
      <c r="D29" s="7"/>
      <c r="E29" s="7" t="s">
        <v>46</v>
      </c>
      <c r="F29" s="7">
        <v>7889097140</v>
      </c>
      <c r="G29" s="7" t="s">
        <v>47</v>
      </c>
      <c r="H29" s="9">
        <v>36041</v>
      </c>
      <c r="I29" s="7" t="s">
        <v>48</v>
      </c>
      <c r="J29" s="7" t="s">
        <v>49</v>
      </c>
      <c r="K29" s="7" t="s">
        <v>31</v>
      </c>
      <c r="L29" s="7" t="s">
        <v>32</v>
      </c>
      <c r="M29" s="7" t="s">
        <v>50</v>
      </c>
      <c r="N29" s="7">
        <v>140301</v>
      </c>
      <c r="O29" s="7">
        <v>88.3</v>
      </c>
      <c r="P29" s="7" t="s">
        <v>31</v>
      </c>
      <c r="Q29" s="7" t="s">
        <v>32</v>
      </c>
      <c r="R29" s="7" t="s">
        <v>267</v>
      </c>
      <c r="S29" s="7" t="s">
        <v>51</v>
      </c>
      <c r="T29" s="7">
        <v>2014</v>
      </c>
      <c r="U29" s="7">
        <v>86.4</v>
      </c>
      <c r="V29" s="7" t="s">
        <v>31</v>
      </c>
      <c r="W29" s="7" t="s">
        <v>32</v>
      </c>
      <c r="X29" s="7" t="s">
        <v>267</v>
      </c>
      <c r="Y29" s="7" t="s">
        <v>52</v>
      </c>
      <c r="Z29" s="7">
        <v>2016</v>
      </c>
      <c r="AA29" s="7">
        <v>76.02</v>
      </c>
      <c r="AB29" s="7" t="s">
        <v>31</v>
      </c>
      <c r="AC29" s="7" t="s">
        <v>32</v>
      </c>
      <c r="AD29" s="7" t="s">
        <v>53</v>
      </c>
      <c r="AE29" s="7" t="s">
        <v>38</v>
      </c>
      <c r="AF29" s="7" t="s">
        <v>35</v>
      </c>
      <c r="AG29" s="7">
        <v>2020</v>
      </c>
      <c r="AH29" s="5"/>
      <c r="AI29" s="5" t="s">
        <v>31</v>
      </c>
      <c r="AJ29" s="5" t="s">
        <v>32</v>
      </c>
      <c r="AK29" s="5"/>
      <c r="AL29" s="5"/>
      <c r="AM29" s="5"/>
      <c r="AN29" s="5"/>
      <c r="AO29" s="4"/>
    </row>
    <row r="30" spans="1:41" ht="14.25" customHeight="1" x14ac:dyDescent="0.25">
      <c r="A30" s="7">
        <v>28</v>
      </c>
      <c r="B30" s="7">
        <v>11601205</v>
      </c>
      <c r="C30" s="8" t="s">
        <v>118</v>
      </c>
      <c r="D30" s="7"/>
      <c r="E30" s="7" t="s">
        <v>157</v>
      </c>
      <c r="F30" s="7">
        <v>9464794173</v>
      </c>
      <c r="G30" s="7" t="s">
        <v>158</v>
      </c>
      <c r="H30" s="9">
        <v>35740</v>
      </c>
      <c r="I30" s="7" t="s">
        <v>159</v>
      </c>
      <c r="J30" s="7" t="s">
        <v>160</v>
      </c>
      <c r="K30" s="7" t="s">
        <v>31</v>
      </c>
      <c r="L30" s="7" t="s">
        <v>32</v>
      </c>
      <c r="M30" s="7" t="s">
        <v>93</v>
      </c>
      <c r="N30" s="7">
        <v>145001</v>
      </c>
      <c r="O30" s="7">
        <v>93.1</v>
      </c>
      <c r="P30" s="7" t="s">
        <v>31</v>
      </c>
      <c r="Q30" s="7" t="s">
        <v>32</v>
      </c>
      <c r="R30" s="7" t="s">
        <v>267</v>
      </c>
      <c r="S30" s="7" t="s">
        <v>161</v>
      </c>
      <c r="T30" s="7">
        <v>2014</v>
      </c>
      <c r="U30" s="7">
        <v>86.2</v>
      </c>
      <c r="V30" s="7" t="s">
        <v>31</v>
      </c>
      <c r="W30" s="7" t="s">
        <v>32</v>
      </c>
      <c r="X30" s="7" t="s">
        <v>267</v>
      </c>
      <c r="Y30" s="7" t="s">
        <v>162</v>
      </c>
      <c r="Z30" s="7">
        <v>2016</v>
      </c>
      <c r="AA30" s="7">
        <v>76.2</v>
      </c>
      <c r="AB30" s="7" t="s">
        <v>31</v>
      </c>
      <c r="AC30" s="7" t="s">
        <v>32</v>
      </c>
      <c r="AD30" s="7" t="s">
        <v>37</v>
      </c>
      <c r="AE30" s="7" t="s">
        <v>163</v>
      </c>
      <c r="AF30" s="7" t="s">
        <v>35</v>
      </c>
      <c r="AG30" s="7">
        <v>2020</v>
      </c>
      <c r="AH30" s="5"/>
      <c r="AI30" s="5" t="s">
        <v>31</v>
      </c>
      <c r="AJ30" s="5" t="s">
        <v>32</v>
      </c>
      <c r="AK30" s="5"/>
      <c r="AL30" s="5"/>
      <c r="AM30" s="5"/>
      <c r="AN30" s="5"/>
      <c r="AO30" s="4"/>
    </row>
    <row r="33" spans="15:15" x14ac:dyDescent="0.25">
      <c r="O33">
        <f>83.6/9.5</f>
        <v>8.7999999999999989</v>
      </c>
    </row>
  </sheetData>
  <mergeCells count="13">
    <mergeCell ref="AA1:AG1"/>
    <mergeCell ref="AH1:AN1"/>
    <mergeCell ref="G1:G2"/>
    <mergeCell ref="H1:H2"/>
    <mergeCell ref="I1:N1"/>
    <mergeCell ref="O1:T1"/>
    <mergeCell ref="U1:Z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kumar sudan</dc:creator>
  <cp:lastModifiedBy>rohan kumar sudan</cp:lastModifiedBy>
  <dcterms:created xsi:type="dcterms:W3CDTF">2019-09-06T14:29:17Z</dcterms:created>
  <dcterms:modified xsi:type="dcterms:W3CDTF">2019-09-09T13:56:30Z</dcterms:modified>
</cp:coreProperties>
</file>